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18.xml" ContentType="application/vnd.openxmlformats-officedocument.themeOverride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19.xml" ContentType="application/vnd.openxmlformats-officedocument.themeOverride+xml"/>
  <Override PartName="/xl/drawings/drawing2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20.xml" ContentType="application/vnd.openxmlformats-officedocument.themeOverride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22.xml" ContentType="application/vnd.openxmlformats-officedocument.themeOverride+xml"/>
  <Override PartName="/xl/drawings/drawing25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23.xml" ContentType="application/vnd.openxmlformats-officedocument.themeOverride+xml"/>
  <Override PartName="/xl/drawings/drawing26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24.xml" ContentType="application/vnd.openxmlformats-officedocument.themeOverride+xml"/>
  <Override PartName="/xl/drawings/drawing27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25.xml" ContentType="application/vnd.openxmlformats-officedocument.themeOverride+xml"/>
  <Override PartName="/xl/drawings/drawing28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26.xml" ContentType="application/vnd.openxmlformats-officedocument.themeOverride+xml"/>
  <Override PartName="/xl/drawings/drawing29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27.xml" ContentType="application/vnd.openxmlformats-officedocument.themeOverride+xml"/>
  <Override PartName="/xl/drawings/drawing30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28.xml" ContentType="application/vnd.openxmlformats-officedocument.themeOverride+xml"/>
  <Override PartName="/xl/drawings/drawing31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29.xml" ContentType="application/vnd.openxmlformats-officedocument.themeOverride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30.xml" ContentType="application/vnd.openxmlformats-officedocument.themeOverride+xml"/>
  <Override PartName="/xl/drawings/drawing3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31.xml" ContentType="application/vnd.openxmlformats-officedocument.themeOverride+xml"/>
  <Override PartName="/xl/drawings/drawing34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32.xml" ContentType="application/vnd.openxmlformats-officedocument.themeOverride+xml"/>
  <Override PartName="/xl/drawings/drawing35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33.xml" ContentType="application/vnd.openxmlformats-officedocument.themeOverride+xml"/>
  <Override PartName="/xl/drawings/drawing36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34.xml" ContentType="application/vnd.openxmlformats-officedocument.themeOverride+xml"/>
  <Override PartName="/xl/drawings/drawing37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35.xml" ContentType="application/vnd.openxmlformats-officedocument.themeOverride+xml"/>
  <Override PartName="/xl/drawings/drawing38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36.xml" ContentType="application/vnd.openxmlformats-officedocument.themeOverride+xml"/>
  <Override PartName="/xl/drawings/drawing39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3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Google Drive\Website Shared Folder\_Acoustic Data and Graphics\"/>
    </mc:Choice>
  </mc:AlternateContent>
  <bookViews>
    <workbookView xWindow="0" yWindow="0" windowWidth="28800" windowHeight="11835" tabRatio="762" firstSheet="23" activeTab="33"/>
  </bookViews>
  <sheets>
    <sheet name="ALL DATA" sheetId="1" r:id="rId1"/>
    <sheet name="5_3_M_19" sheetId="5" r:id="rId2"/>
    <sheet name="5_3_M_12" sheetId="9" r:id="rId3"/>
    <sheet name="5_3_T_3" sheetId="10" r:id="rId4"/>
    <sheet name="8_3_M_19" sheetId="11" r:id="rId5"/>
    <sheet name="8_3_M_9.5" sheetId="12" r:id="rId6"/>
    <sheet name="6_2_M_7" sheetId="13" r:id="rId7"/>
    <sheet name="6_2_T" sheetId="14" r:id="rId8"/>
    <sheet name="9_2_M_6" sheetId="15" r:id="rId9"/>
    <sheet name="9_2_HR_6" sheetId="20" r:id="rId10"/>
    <sheet name="12_4_M_12_Chart" sheetId="3" r:id="rId11"/>
    <sheet name="12_4_M_12" sheetId="2" r:id="rId12"/>
    <sheet name="13_3_M_12" sheetId="16" r:id="rId13"/>
    <sheet name="13_3_M_6" sheetId="17" r:id="rId14"/>
    <sheet name="13_3_T_3" sheetId="18" r:id="rId15"/>
    <sheet name="14_2_M_7" sheetId="19" r:id="rId16"/>
    <sheet name="28_4_M_7.5" sheetId="21" r:id="rId17"/>
    <sheet name="28_4_T_1.4" sheetId="22" r:id="rId18"/>
    <sheet name="29_3_M_6" sheetId="23" r:id="rId19"/>
    <sheet name="30_2_M_3.5" sheetId="24" r:id="rId20"/>
    <sheet name="16_16_6_M_11" sheetId="25" r:id="rId21"/>
    <sheet name="16_16_8_M_19" sheetId="26" r:id="rId22"/>
    <sheet name="20_20_6_M_7" sheetId="27" r:id="rId23"/>
    <sheet name="20_20_8_M_12" sheetId="28" r:id="rId24"/>
    <sheet name="20_20_10_M_19" sheetId="29" r:id="rId25"/>
    <sheet name="16_16_10-2_T_1.1" sheetId="30" r:id="rId26"/>
    <sheet name="16_16_10-3_T_2.5" sheetId="31" r:id="rId27"/>
    <sheet name="16_16_10-4_T_4.5" sheetId="32" r:id="rId28"/>
    <sheet name="16_16_10-5_T_7" sheetId="33" r:id="rId29"/>
    <sheet name="8_8_1.2_T_1.6" sheetId="35" r:id="rId30"/>
    <sheet name="5.33_5.33_1.2_T_3.7" sheetId="36" r:id="rId31"/>
    <sheet name="8_8_1.6_T_3" sheetId="37" r:id="rId32"/>
    <sheet name="4_4_1.2_T_6.5" sheetId="38" r:id="rId33"/>
    <sheet name="8_8_2_T_4.5" sheetId="39" r:id="rId34"/>
    <sheet name="2_2_0.5 Micro" sheetId="40" r:id="rId35"/>
    <sheet name="2.5_2.5_0.5 Micro" sheetId="41" r:id="rId36"/>
    <sheet name="3_3_0.5 Micro" sheetId="42" r:id="rId37"/>
    <sheet name="12_4_Aria_7.5" sheetId="43" r:id="rId38"/>
    <sheet name="28_4_Aria_9.3" sheetId="44" r:id="rId39"/>
    <sheet name="Topperfo Split" sheetId="45" r:id="rId40"/>
  </sheets>
  <definedNames>
    <definedName name="_xlnm.Print_Area" localSheetId="37">'12_4_Aria_7.5'!$A$2:$K$4,'12_4_Aria_7.5'!$O$14:$Q$32</definedName>
    <definedName name="_xlnm.Print_Area" localSheetId="11">'12_4_M_12'!$A$2:$K$4,'12_4_M_12'!$O$14:$Q$32</definedName>
    <definedName name="_xlnm.Print_Area" localSheetId="12">'13_3_M_12'!$A$2:$K$4,'13_3_M_12'!$O$14:$Q$32</definedName>
    <definedName name="_xlnm.Print_Area" localSheetId="13">'13_3_M_6'!$A$2:$K$4,'13_3_M_6'!$O$14:$Q$32</definedName>
    <definedName name="_xlnm.Print_Area" localSheetId="14">'13_3_T_3'!$A$2:$K$4,'13_3_T_3'!$O$14:$Q$32</definedName>
    <definedName name="_xlnm.Print_Area" localSheetId="15">'14_2_M_7'!$A$2:$K$4,'14_2_M_7'!$O$14:$Q$32</definedName>
    <definedName name="_xlnm.Print_Area" localSheetId="25">'16_16_10-2_T_1.1'!$A$2:$K$4,'16_16_10-2_T_1.1'!$O$14:$Q$32</definedName>
    <definedName name="_xlnm.Print_Area" localSheetId="26">'16_16_10-3_T_2.5'!$A$2:$K$4,'16_16_10-3_T_2.5'!$O$14:$Q$32</definedName>
    <definedName name="_xlnm.Print_Area" localSheetId="27">'16_16_10-4_T_4.5'!$A$2:$K$4,'16_16_10-4_T_4.5'!$O$14:$Q$32</definedName>
    <definedName name="_xlnm.Print_Area" localSheetId="28">'16_16_10-5_T_7'!$A$2:$K$4,'16_16_10-5_T_7'!$O$14:$Q$32</definedName>
    <definedName name="_xlnm.Print_Area" localSheetId="20">'16_16_6_M_11'!$A$2:$K$4,'16_16_6_M_11'!$O$14:$Q$32</definedName>
    <definedName name="_xlnm.Print_Area" localSheetId="21">'16_16_8_M_19'!$A$2:$K$4,'16_16_8_M_19'!$O$14:$Q$32</definedName>
    <definedName name="_xlnm.Print_Area" localSheetId="35">'2.5_2.5_0.5 Micro'!$A$2:$K$4,'2.5_2.5_0.5 Micro'!$O$14:$Q$32</definedName>
    <definedName name="_xlnm.Print_Area" localSheetId="34">'2_2_0.5 Micro'!$A$2:$K$4,'2_2_0.5 Micro'!$O$14:$Q$32</definedName>
    <definedName name="_xlnm.Print_Area" localSheetId="24">'20_20_10_M_19'!$A$2:$K$4,'20_20_10_M_19'!$O$14:$Q$32</definedName>
    <definedName name="_xlnm.Print_Area" localSheetId="22">'20_20_6_M_7'!$A$2:$K$4,'20_20_6_M_7'!$O$14:$Q$32</definedName>
    <definedName name="_xlnm.Print_Area" localSheetId="23">'20_20_8_M_12'!$A$2:$K$4,'20_20_8_M_12'!$O$14:$Q$32</definedName>
    <definedName name="_xlnm.Print_Area" localSheetId="38">'28_4_Aria_9.3'!$A$2:$K$4,'28_4_Aria_9.3'!$O$14:$Q$32</definedName>
    <definedName name="_xlnm.Print_Area" localSheetId="16">'28_4_M_7.5'!$A$2:$K$4,'28_4_M_7.5'!$O$14:$Q$32</definedName>
    <definedName name="_xlnm.Print_Area" localSheetId="17">'28_4_T_1.4'!$A$2:$K$4,'28_4_T_1.4'!$O$14:$Q$32</definedName>
    <definedName name="_xlnm.Print_Area" localSheetId="18">'29_3_M_6'!$A$2:$K$4,'29_3_M_6'!$O$14:$Q$32</definedName>
    <definedName name="_xlnm.Print_Area" localSheetId="36">'3_3_0.5 Micro'!$A$2:$K$4,'3_3_0.5 Micro'!$O$14:$Q$32</definedName>
    <definedName name="_xlnm.Print_Area" localSheetId="19">'30_2_M_3.5'!$A$2:$K$4,'30_2_M_3.5'!$O$14:$Q$32</definedName>
    <definedName name="_xlnm.Print_Area" localSheetId="32">'4_4_1.2_T_6.5'!$A$2:$K$4,'4_4_1.2_T_6.5'!$O$14:$Q$32</definedName>
    <definedName name="_xlnm.Print_Area" localSheetId="30">'5.33_5.33_1.2_T_3.7'!$A$2:$K$4,'5.33_5.33_1.2_T_3.7'!$O$14:$Q$32</definedName>
    <definedName name="_xlnm.Print_Area" localSheetId="2">'5_3_M_12'!$B$2:$L$4,'5_3_M_12'!$P$14:$R$32</definedName>
    <definedName name="_xlnm.Print_Area" localSheetId="1">'5_3_M_19'!$A$2:$K$4,'5_3_M_19'!$O$14:$Q$32</definedName>
    <definedName name="_xlnm.Print_Area" localSheetId="3">'5_3_T_3'!$A$2:$K$4,'5_3_T_3'!$O$14:$Q$32</definedName>
    <definedName name="_xlnm.Print_Area" localSheetId="6">'6_2_M_7'!$A$2:$K$4,'6_2_M_7'!$O$14:$Q$32</definedName>
    <definedName name="_xlnm.Print_Area" localSheetId="7">'6_2_T'!$A$2:$K$4,'6_2_T'!$O$14:$Q$32</definedName>
    <definedName name="_xlnm.Print_Area" localSheetId="4">'8_3_M_19'!$A$2:$K$4,'8_3_M_19'!$O$14:$Q$32</definedName>
    <definedName name="_xlnm.Print_Area" localSheetId="5">'8_3_M_9.5'!$A$2:$K$4,'8_3_M_9.5'!$O$14:$Q$32</definedName>
    <definedName name="_xlnm.Print_Area" localSheetId="29">'8_8_1.2_T_1.6'!$A$2:$K$4,'8_8_1.2_T_1.6'!$O$14:$Q$32</definedName>
    <definedName name="_xlnm.Print_Area" localSheetId="31">'8_8_1.6_T_3'!$A$2:$K$4,'8_8_1.6_T_3'!$O$14:$Q$32</definedName>
    <definedName name="_xlnm.Print_Area" localSheetId="33">'8_8_2_T_4.5'!$A$2:$K$4,'8_8_2_T_4.5'!$O$14:$Q$32</definedName>
    <definedName name="_xlnm.Print_Area" localSheetId="9">'9_2_HR_6'!$A$2:$K$4,'9_2_HR_6'!$O$14:$Q$32</definedName>
    <definedName name="_xlnm.Print_Area" localSheetId="8">'9_2_M_6'!$A$2:$K$4,'9_2_M_6'!$O$14:$Q$32</definedName>
    <definedName name="_xlnm.Print_Area" localSheetId="39">'Topperfo Split'!$A$2:$K$4,'Topperfo Split'!$O$14:$Q$32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<sst xmlns="http://schemas.openxmlformats.org/spreadsheetml/2006/main" count="684" uniqueCount="91">
  <si>
    <t>NRC</t>
  </si>
  <si>
    <t>5/3 M 19%</t>
  </si>
  <si>
    <t>9.69"</t>
  </si>
  <si>
    <t>3.78"</t>
  </si>
  <si>
    <t>Suspension</t>
  </si>
  <si>
    <t>Type</t>
  </si>
  <si>
    <t>5/3 M 12%</t>
  </si>
  <si>
    <t>8.5"</t>
  </si>
  <si>
    <t>2.2"</t>
  </si>
  <si>
    <t>5/3 T 3%</t>
  </si>
  <si>
    <t>8/3 M 19%</t>
  </si>
  <si>
    <t>7.87"</t>
  </si>
  <si>
    <t>8/3 M 9.5%</t>
  </si>
  <si>
    <t>6/2 M 7%</t>
  </si>
  <si>
    <t xml:space="preserve">6/2 T </t>
  </si>
  <si>
    <t>9/2 M 6%</t>
  </si>
  <si>
    <t>12/4 M 12%</t>
  </si>
  <si>
    <t>13/3 M 12%</t>
  </si>
  <si>
    <t>13/3 M 6%</t>
  </si>
  <si>
    <t>13/3 T 3%</t>
  </si>
  <si>
    <t>14/2 M 7%</t>
  </si>
  <si>
    <t>9/2 HR 6%</t>
  </si>
  <si>
    <t>28/4 M 7.5%</t>
  </si>
  <si>
    <t>1.81"</t>
  </si>
  <si>
    <t>28/4 T 1.4%</t>
  </si>
  <si>
    <t>29/3 M 6%</t>
  </si>
  <si>
    <t>30/2 M 3.5%</t>
  </si>
  <si>
    <t>16/16/6 M</t>
  </si>
  <si>
    <t>16/16/8 M</t>
  </si>
  <si>
    <t>20/20/6 M</t>
  </si>
  <si>
    <t>20/20/8 M</t>
  </si>
  <si>
    <t>20/20/10 M</t>
  </si>
  <si>
    <t>16/16/10-2 T</t>
  </si>
  <si>
    <t>16/16/10-3 T</t>
  </si>
  <si>
    <t>16/16/10-4 T</t>
  </si>
  <si>
    <t>16/16/10-5 T</t>
  </si>
  <si>
    <t>Split</t>
  </si>
  <si>
    <t>8/8/1.2 T</t>
  </si>
  <si>
    <t>5.33/5.33/1.2 T</t>
  </si>
  <si>
    <t>8.9"</t>
  </si>
  <si>
    <t>2.6"</t>
  </si>
  <si>
    <t>8/8/1.6 T</t>
  </si>
  <si>
    <t>4/4/1.2 T</t>
  </si>
  <si>
    <t>8/8/2 T</t>
  </si>
  <si>
    <t>2/2/0.5</t>
  </si>
  <si>
    <t>2.5/2.5/0.5</t>
  </si>
  <si>
    <t>3/3/0.5</t>
  </si>
  <si>
    <t>12/4 A 7.5%</t>
  </si>
  <si>
    <t>8.78"</t>
  </si>
  <si>
    <t>28/4 A 9.3%</t>
  </si>
  <si>
    <t>2.48"</t>
  </si>
  <si>
    <t>Test Suspension</t>
  </si>
  <si>
    <t>Surface Mount</t>
  </si>
  <si>
    <t>Cavity Mount</t>
  </si>
  <si>
    <t>Cavity Mount: 17 mm Panel/1" Fiberglass/6.7" Air Cavity</t>
  </si>
  <si>
    <t>Surface Mount: 17 mm Panel/1" Fiberglass/0.375" Air Cavity</t>
  </si>
  <si>
    <t>Frequency (Hz)</t>
  </si>
  <si>
    <t>Cavity  Mount</t>
  </si>
  <si>
    <t>Cavity Mount: 17 mm Panel/1" Fiberglass/7.8" Air Cavity</t>
  </si>
  <si>
    <t>Surface Mount: 17 mm Panel/1" Fiberglass/1.9" Air Cavity</t>
  </si>
  <si>
    <t>Cavity Mount: 17 mm Panel/1" Fiberglass/6.6" Air Cavity</t>
  </si>
  <si>
    <t>Cavity Mount: 17 mm Panel/1" Fiberglass/6" Air Cavity</t>
  </si>
  <si>
    <t>Surface Mount: 17 mm Panel/1" Fiberglass/0" Air Cavity</t>
  </si>
  <si>
    <t>Cavity Mount: 17 mm Panel/1" Fiberglass/7" Air Cavity</t>
  </si>
  <si>
    <t>Surface Mount: 17 mm Panel/1" Fiberglass/0.75" Air Cavity</t>
  </si>
  <si>
    <t>Cavity Mount: 17 mm Panel/1.5" Fiberglass/6.6" Air Cavity</t>
  </si>
  <si>
    <t>Cavity Mount: 17 mm Panel/1.2" Fiberglass/6.9" Air Cavity</t>
  </si>
  <si>
    <t>Surface Mount: 17 mm Panel/1.2" Fiberglass/0.63" Air Cavity</t>
  </si>
  <si>
    <t>Cavity Mount: 17 mm Panel/1.2" Fiberglass/6" Air Cavity</t>
  </si>
  <si>
    <t>Surface Mount: 17 mm Panel/1.2" Fiberglass/0.375" Air Cavity</t>
  </si>
  <si>
    <t>6/2 T</t>
  </si>
  <si>
    <t>16/16/6 M 11%</t>
  </si>
  <si>
    <t>16/16/8 M 19%</t>
  </si>
  <si>
    <t>20/20/6 M 7%</t>
  </si>
  <si>
    <t>20/20/8 M 12%</t>
  </si>
  <si>
    <t>20/20/10 M 19%</t>
  </si>
  <si>
    <t>16/16/10-2 T 1.1%</t>
  </si>
  <si>
    <t>16/16/10-3 T 2.5%</t>
  </si>
  <si>
    <t>16/16/10-4 T 4.5%</t>
  </si>
  <si>
    <t>16/16/10-5 T 7%</t>
  </si>
  <si>
    <t>8/8/1.2 T 1.6%</t>
  </si>
  <si>
    <t>5.33/5.33/1.2 T 3.7%</t>
  </si>
  <si>
    <t>8/8/1.6 T 3%</t>
  </si>
  <si>
    <t>4/4/1.2 T 6.5%</t>
  </si>
  <si>
    <t>8/8/2 T 4.5%</t>
  </si>
  <si>
    <t>2/2/0.5 Micro</t>
  </si>
  <si>
    <t>2.5/2.5/0.5 Micro</t>
  </si>
  <si>
    <t>3/3/0.5 Micro</t>
  </si>
  <si>
    <t>12/4 Aria 7.5%</t>
  </si>
  <si>
    <t>28/4 Aria 9.3%</t>
  </si>
  <si>
    <t>Topperfo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</si>
</sst>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Futura Lt BT"/>
      <family val="2"/>
    </font>
    <font>
      <sz val="10"/>
      <name val="Futura Lt BT"/>
      <family val="2"/>
    </font>
    <font>
      <sz val="10"/>
      <color rgb="FFFF0000"/>
      <name val="Futura Lt BT"/>
      <family val="2"/>
    </font>
    <font>
      <b/>
      <sz val="10"/>
      <name val="Futura Lt BT"/>
      <family val="2"/>
    </font>
    <font>
      <b/>
      <sz val="10"/>
      <color rgb="FFFF0000"/>
      <name val="Futura Lt BT"/>
      <family val="2"/>
    </font>
    <font>
      <sz val="8"/>
      <color theme="1"/>
      <name val="Futura Lt BT"/>
      <family val="2"/>
    </font>
    <font>
      <sz val="8"/>
      <name val="Futura Lt BT"/>
      <family val="2"/>
    </font>
    <font>
      <b/>
      <sz val="8"/>
      <color theme="1"/>
      <name val="Futura Lt BT"/>
      <family val="2"/>
    </font>
    <font>
      <sz val="10"/>
      <color indexed="10"/>
      <name val="Arial"/>
      <family val="2"/>
    </font>
    <font>
      <sz val="10"/>
      <name val="Arial"/>
    </font>
    <font>
      <b/>
      <sz val="11"/>
      <color theme="1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2" fontId="14" fillId="0" borderId="13" xfId="0" applyNumberFormat="1" applyFont="1" applyBorder="1"/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5/3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19%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'5_3_M_19'!$N$3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'5_3_M_19'!$O$2:$AF$2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'5_3_M_19'!$O$3:$AF$3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0.31</c:v>
                </c:pt>
                <c:pt idx="2">
                  <c:v>0.47</c:v>
                </c:pt>
                <c:pt idx="3">
                  <c:v>0.61</c:v>
                </c:pt>
                <c:pt idx="4">
                  <c:v>0.76</c:v>
                </c:pt>
                <c:pt idx="5">
                  <c:v>1.06</c:v>
                </c:pt>
                <c:pt idx="6">
                  <c:v>0.99</c:v>
                </c:pt>
                <c:pt idx="7">
                  <c:v>0.98</c:v>
                </c:pt>
                <c:pt idx="8">
                  <c:v>0.96</c:v>
                </c:pt>
                <c:pt idx="9">
                  <c:v>0.9</c:v>
                </c:pt>
                <c:pt idx="10">
                  <c:v>1.02</c:v>
                </c:pt>
                <c:pt idx="11">
                  <c:v>1.04</c:v>
                </c:pt>
                <c:pt idx="12">
                  <c:v>1.02</c:v>
                </c:pt>
                <c:pt idx="13">
                  <c:v>0.96</c:v>
                </c:pt>
                <c:pt idx="14">
                  <c:v>0.89</c:v>
                </c:pt>
                <c:pt idx="15">
                  <c:v>0.9</c:v>
                </c:pt>
                <c:pt idx="16">
                  <c:v>0.84</c:v>
                </c:pt>
                <c:pt idx="17">
                  <c:v>0.81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'5_3_M_19'!$N$4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'5_3_M_19'!$O$2:$AF$2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'5_3_M_19'!$O$4:$AF$4</c:f>
              <c:numCache>
                <c:formatCode>0.00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0.18</c:v>
                </c:pt>
                <c:pt idx="3">
                  <c:v>0.33</c:v>
                </c:pt>
                <c:pt idx="4">
                  <c:v>0.54</c:v>
                </c:pt>
                <c:pt idx="5">
                  <c:v>0.76</c:v>
                </c:pt>
                <c:pt idx="6">
                  <c:v>1.02</c:v>
                </c:pt>
                <c:pt idx="7">
                  <c:v>1.1200000000000001</c:v>
                </c:pt>
                <c:pt idx="8">
                  <c:v>1.1100000000000001</c:v>
                </c:pt>
                <c:pt idx="9">
                  <c:v>1.08</c:v>
                </c:pt>
                <c:pt idx="10">
                  <c:v>0.99</c:v>
                </c:pt>
                <c:pt idx="11">
                  <c:v>1.02</c:v>
                </c:pt>
                <c:pt idx="12">
                  <c:v>0.98</c:v>
                </c:pt>
                <c:pt idx="13">
                  <c:v>0.97</c:v>
                </c:pt>
                <c:pt idx="14">
                  <c:v>0.96</c:v>
                </c:pt>
                <c:pt idx="15">
                  <c:v>0.9</c:v>
                </c:pt>
                <c:pt idx="16">
                  <c:v>0.83</c:v>
                </c:pt>
                <c:pt idx="17">
                  <c:v>0.82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25920"/>
        <c:axId val="249827488"/>
      </c:scatterChart>
      <c:valAx>
        <c:axId val="24982592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7488"/>
        <c:crosses val="autoZero"/>
        <c:crossBetween val="midCat"/>
        <c:majorUnit val="2"/>
      </c:valAx>
      <c:valAx>
        <c:axId val="2498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592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8/3 M 9.5%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'8_3_M_9.5'!$N$7</c:f>
              <c:strCache>
                <c:ptCount val="1"/>
                <c:pt idx="0">
                  <c:v>Cavity Mount: 17 mm Panel/1" Fiberglass/6"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'8_3_M_9.5'!$O$6:$AF$6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'8_3_M_9.5'!$O$7:$AF$7</c:f>
              <c:numCache>
                <c:formatCode>0.00</c:formatCode>
                <c:ptCount val="18"/>
                <c:pt idx="0">
                  <c:v>0.49</c:v>
                </c:pt>
                <c:pt idx="1">
                  <c:v>0.63</c:v>
                </c:pt>
                <c:pt idx="2">
                  <c:v>0.7</c:v>
                </c:pt>
                <c:pt idx="3">
                  <c:v>0.91</c:v>
                </c:pt>
                <c:pt idx="4">
                  <c:v>0.88</c:v>
                </c:pt>
                <c:pt idx="5">
                  <c:v>0.92</c:v>
                </c:pt>
                <c:pt idx="6">
                  <c:v>0.98</c:v>
                </c:pt>
                <c:pt idx="7">
                  <c:v>0.95</c:v>
                </c:pt>
                <c:pt idx="8">
                  <c:v>0.94</c:v>
                </c:pt>
                <c:pt idx="9">
                  <c:v>0.97</c:v>
                </c:pt>
                <c:pt idx="10">
                  <c:v>1.06</c:v>
                </c:pt>
                <c:pt idx="11">
                  <c:v>1</c:v>
                </c:pt>
                <c:pt idx="12">
                  <c:v>0.9</c:v>
                </c:pt>
                <c:pt idx="13">
                  <c:v>0.8</c:v>
                </c:pt>
                <c:pt idx="14">
                  <c:v>0.77</c:v>
                </c:pt>
                <c:pt idx="15">
                  <c:v>0.74</c:v>
                </c:pt>
                <c:pt idx="16">
                  <c:v>0.75</c:v>
                </c:pt>
                <c:pt idx="17">
                  <c:v>0.78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'8_3_M_9.5'!$N$8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'8_3_M_9.5'!$O$6:$AF$6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'8_3_M_9.5'!$O$8:$AF$8</c:f>
              <c:numCache>
                <c:formatCode>0.00</c:formatCode>
                <c:ptCount val="18"/>
                <c:pt idx="0">
                  <c:v>0.12</c:v>
                </c:pt>
                <c:pt idx="1">
                  <c:v>0.17</c:v>
                </c:pt>
                <c:pt idx="2">
                  <c:v>0.27</c:v>
                </c:pt>
                <c:pt idx="3">
                  <c:v>0.4</c:v>
                </c:pt>
                <c:pt idx="4">
                  <c:v>0.52</c:v>
                </c:pt>
                <c:pt idx="5">
                  <c:v>0.73</c:v>
                </c:pt>
                <c:pt idx="6">
                  <c:v>0.98</c:v>
                </c:pt>
                <c:pt idx="7">
                  <c:v>1.0900000000000001</c:v>
                </c:pt>
                <c:pt idx="8">
                  <c:v>1.1299999999999999</c:v>
                </c:pt>
                <c:pt idx="9">
                  <c:v>1.1000000000000001</c:v>
                </c:pt>
                <c:pt idx="10">
                  <c:v>1.03</c:v>
                </c:pt>
                <c:pt idx="11">
                  <c:v>0.9</c:v>
                </c:pt>
                <c:pt idx="12">
                  <c:v>0.82</c:v>
                </c:pt>
                <c:pt idx="13">
                  <c:v>0.77</c:v>
                </c:pt>
                <c:pt idx="14">
                  <c:v>0.71</c:v>
                </c:pt>
                <c:pt idx="15">
                  <c:v>0.72</c:v>
                </c:pt>
                <c:pt idx="16">
                  <c:v>0.7</c:v>
                </c:pt>
                <c:pt idx="17">
                  <c:v>0.7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571336"/>
        <c:axId val="440170368"/>
      </c:lineChart>
      <c:catAx>
        <c:axId val="43857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70368"/>
        <c:crosses val="autoZero"/>
        <c:auto val="1"/>
        <c:lblAlgn val="ctr"/>
        <c:lblOffset val="100"/>
        <c:tickLblSkip val="1"/>
        <c:noMultiLvlLbl val="0"/>
      </c:catAx>
      <c:valAx>
        <c:axId val="44017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133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6/2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7%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'6_2_M_7'!$N$3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'6_2_M_7'!$O$2:$AF$2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'6_2_M_7'!$O$3:$AF$3</c:f>
              <c:numCache>
                <c:formatCode>0.00</c:formatCode>
                <c:ptCount val="18"/>
                <c:pt idx="0">
                  <c:v>0.3</c:v>
                </c:pt>
                <c:pt idx="1">
                  <c:v>0.37</c:v>
                </c:pt>
                <c:pt idx="2">
                  <c:v>0.42</c:v>
                </c:pt>
                <c:pt idx="3">
                  <c:v>0.76</c:v>
                </c:pt>
                <c:pt idx="4">
                  <c:v>0.84</c:v>
                </c:pt>
                <c:pt idx="5">
                  <c:v>0.94</c:v>
                </c:pt>
                <c:pt idx="6">
                  <c:v>0.98</c:v>
                </c:pt>
                <c:pt idx="7">
                  <c:v>0.98</c:v>
                </c:pt>
                <c:pt idx="8">
                  <c:v>0.95</c:v>
                </c:pt>
                <c:pt idx="9">
                  <c:v>0.91</c:v>
                </c:pt>
                <c:pt idx="10">
                  <c:v>0.97</c:v>
                </c:pt>
                <c:pt idx="11">
                  <c:v>0.97</c:v>
                </c:pt>
                <c:pt idx="12">
                  <c:v>0.9</c:v>
                </c:pt>
                <c:pt idx="13">
                  <c:v>0.84</c:v>
                </c:pt>
                <c:pt idx="14">
                  <c:v>0.75</c:v>
                </c:pt>
                <c:pt idx="15">
                  <c:v>0.71</c:v>
                </c:pt>
                <c:pt idx="16">
                  <c:v>0.74</c:v>
                </c:pt>
                <c:pt idx="17">
                  <c:v>0.67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'6_2_M_7'!$N$4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'6_2_M_7'!$O$2:$AF$2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'6_2_M_7'!$O$4:$AF$4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0.09</c:v>
                </c:pt>
                <c:pt idx="2">
                  <c:v>0.17</c:v>
                </c:pt>
                <c:pt idx="3">
                  <c:v>0.33</c:v>
                </c:pt>
                <c:pt idx="4">
                  <c:v>0.56999999999999995</c:v>
                </c:pt>
                <c:pt idx="5">
                  <c:v>0.77</c:v>
                </c:pt>
                <c:pt idx="6">
                  <c:v>0.97</c:v>
                </c:pt>
                <c:pt idx="7">
                  <c:v>1.06</c:v>
                </c:pt>
                <c:pt idx="8">
                  <c:v>1.08</c:v>
                </c:pt>
                <c:pt idx="9">
                  <c:v>1.1100000000000001</c:v>
                </c:pt>
                <c:pt idx="10">
                  <c:v>1.03</c:v>
                </c:pt>
                <c:pt idx="11">
                  <c:v>0.9</c:v>
                </c:pt>
                <c:pt idx="12">
                  <c:v>0.82</c:v>
                </c:pt>
                <c:pt idx="13">
                  <c:v>0.78</c:v>
                </c:pt>
                <c:pt idx="14">
                  <c:v>0.72</c:v>
                </c:pt>
                <c:pt idx="15">
                  <c:v>0.69</c:v>
                </c:pt>
                <c:pt idx="16">
                  <c:v>0.72</c:v>
                </c:pt>
                <c:pt idx="17">
                  <c:v>0.77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63704"/>
        <c:axId val="440166840"/>
      </c:scatterChart>
      <c:valAx>
        <c:axId val="44016370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6840"/>
        <c:crosses val="autoZero"/>
        <c:crossBetween val="midCat"/>
        <c:majorUnit val="2"/>
      </c:valAx>
      <c:valAx>
        <c:axId val="4401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370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6/2 M 7%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'6_2_M_7'!$N$7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'6_2_M_7'!$O$6:$AF$6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'6_2_M_7'!$O$7:$AF$7</c:f>
              <c:numCache>
                <c:formatCode>0.00</c:formatCode>
                <c:ptCount val="18"/>
                <c:pt idx="0">
                  <c:v>0.3</c:v>
                </c:pt>
                <c:pt idx="1">
                  <c:v>0.37</c:v>
                </c:pt>
                <c:pt idx="2">
                  <c:v>0.42</c:v>
                </c:pt>
                <c:pt idx="3">
                  <c:v>0.76</c:v>
                </c:pt>
                <c:pt idx="4">
                  <c:v>0.84</c:v>
                </c:pt>
                <c:pt idx="5">
                  <c:v>0.94</c:v>
                </c:pt>
                <c:pt idx="6">
                  <c:v>0.98</c:v>
                </c:pt>
                <c:pt idx="7">
                  <c:v>0.98</c:v>
                </c:pt>
                <c:pt idx="8">
                  <c:v>0.95</c:v>
                </c:pt>
                <c:pt idx="9">
                  <c:v>0.91</c:v>
                </c:pt>
                <c:pt idx="10">
                  <c:v>0.97</c:v>
                </c:pt>
                <c:pt idx="11">
                  <c:v>0.97</c:v>
                </c:pt>
                <c:pt idx="12">
                  <c:v>0.9</c:v>
                </c:pt>
                <c:pt idx="13">
                  <c:v>0.84</c:v>
                </c:pt>
                <c:pt idx="14">
                  <c:v>0.75</c:v>
                </c:pt>
                <c:pt idx="15">
                  <c:v>0.71</c:v>
                </c:pt>
                <c:pt idx="16">
                  <c:v>0.74</c:v>
                </c:pt>
                <c:pt idx="17">
                  <c:v>0.67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'6_2_M_7'!$N$8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'6_2_M_7'!$O$6:$AF$6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'6_2_M_7'!$O$8:$AF$8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0.09</c:v>
                </c:pt>
                <c:pt idx="2">
                  <c:v>0.17</c:v>
                </c:pt>
                <c:pt idx="3">
                  <c:v>0.33</c:v>
                </c:pt>
                <c:pt idx="4">
                  <c:v>0.56999999999999995</c:v>
                </c:pt>
                <c:pt idx="5">
                  <c:v>0.77</c:v>
                </c:pt>
                <c:pt idx="6">
                  <c:v>0.97</c:v>
                </c:pt>
                <c:pt idx="7">
                  <c:v>1.06</c:v>
                </c:pt>
                <c:pt idx="8">
                  <c:v>1.08</c:v>
                </c:pt>
                <c:pt idx="9">
                  <c:v>1.1100000000000001</c:v>
                </c:pt>
                <c:pt idx="10">
                  <c:v>1.03</c:v>
                </c:pt>
                <c:pt idx="11">
                  <c:v>0.9</c:v>
                </c:pt>
                <c:pt idx="12">
                  <c:v>0.82</c:v>
                </c:pt>
                <c:pt idx="13">
                  <c:v>0.78</c:v>
                </c:pt>
                <c:pt idx="14">
                  <c:v>0.72</c:v>
                </c:pt>
                <c:pt idx="15">
                  <c:v>0.69</c:v>
                </c:pt>
                <c:pt idx="16">
                  <c:v>0.72</c:v>
                </c:pt>
                <c:pt idx="17">
                  <c:v>0.77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68408"/>
        <c:axId val="440169192"/>
      </c:lineChart>
      <c:catAx>
        <c:axId val="440168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9192"/>
        <c:crosses val="autoZero"/>
        <c:auto val="1"/>
        <c:lblAlgn val="ctr"/>
        <c:lblOffset val="100"/>
        <c:tickLblSkip val="1"/>
        <c:noMultiLvlLbl val="0"/>
      </c:catAx>
      <c:valAx>
        <c:axId val="44016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840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6/2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T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'6_2_T'!$N$3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'6_2_T'!$O$2:$AF$2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'6_2_T'!$O$3:$AF$3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0.39</c:v>
                </c:pt>
                <c:pt idx="2">
                  <c:v>0.53</c:v>
                </c:pt>
                <c:pt idx="3">
                  <c:v>0.8</c:v>
                </c:pt>
                <c:pt idx="4">
                  <c:v>0.77</c:v>
                </c:pt>
                <c:pt idx="5">
                  <c:v>0.86</c:v>
                </c:pt>
                <c:pt idx="6">
                  <c:v>0.78</c:v>
                </c:pt>
                <c:pt idx="7">
                  <c:v>0.69</c:v>
                </c:pt>
                <c:pt idx="8">
                  <c:v>0.63</c:v>
                </c:pt>
                <c:pt idx="9">
                  <c:v>0.57999999999999996</c:v>
                </c:pt>
                <c:pt idx="10">
                  <c:v>0.53</c:v>
                </c:pt>
                <c:pt idx="11">
                  <c:v>0.4</c:v>
                </c:pt>
                <c:pt idx="12">
                  <c:v>0.35</c:v>
                </c:pt>
                <c:pt idx="13">
                  <c:v>0.3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0.28999999999999998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'6_2_T'!$N$4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'6_2_T'!$O$2:$AF$2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'6_2_T'!$O$4:$AF$4</c:f>
              <c:numCache>
                <c:formatCode>0.00</c:formatCode>
                <c:ptCount val="18"/>
                <c:pt idx="0">
                  <c:v>0.08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0.56999999999999995</c:v>
                </c:pt>
                <c:pt idx="4">
                  <c:v>0.75</c:v>
                </c:pt>
                <c:pt idx="5">
                  <c:v>1.02</c:v>
                </c:pt>
                <c:pt idx="6">
                  <c:v>1.08</c:v>
                </c:pt>
                <c:pt idx="7">
                  <c:v>0.94</c:v>
                </c:pt>
                <c:pt idx="8">
                  <c:v>0.79</c:v>
                </c:pt>
                <c:pt idx="9">
                  <c:v>0.59</c:v>
                </c:pt>
                <c:pt idx="10">
                  <c:v>0.49</c:v>
                </c:pt>
                <c:pt idx="11">
                  <c:v>0.38</c:v>
                </c:pt>
                <c:pt idx="12">
                  <c:v>0.34</c:v>
                </c:pt>
                <c:pt idx="13">
                  <c:v>0.3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66056"/>
        <c:axId val="440164096"/>
      </c:scatterChart>
      <c:valAx>
        <c:axId val="440166056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4096"/>
        <c:crosses val="autoZero"/>
        <c:crossBetween val="midCat"/>
        <c:majorUnit val="2"/>
      </c:valAx>
      <c:valAx>
        <c:axId val="4401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6056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6/2 T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'6_2_T'!$N$7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'6_2_T'!$O$6:$AF$6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'6_2_T'!$O$7:$AF$7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0.39</c:v>
                </c:pt>
                <c:pt idx="2">
                  <c:v>0.53</c:v>
                </c:pt>
                <c:pt idx="3">
                  <c:v>0.8</c:v>
                </c:pt>
                <c:pt idx="4">
                  <c:v>0.77</c:v>
                </c:pt>
                <c:pt idx="5">
                  <c:v>0.86</c:v>
                </c:pt>
                <c:pt idx="6">
                  <c:v>0.78</c:v>
                </c:pt>
                <c:pt idx="7">
                  <c:v>0.69</c:v>
                </c:pt>
                <c:pt idx="8">
                  <c:v>0.63</c:v>
                </c:pt>
                <c:pt idx="9">
                  <c:v>0.57999999999999996</c:v>
                </c:pt>
                <c:pt idx="10">
                  <c:v>0.53</c:v>
                </c:pt>
                <c:pt idx="11">
                  <c:v>0.4</c:v>
                </c:pt>
                <c:pt idx="12">
                  <c:v>0.35</c:v>
                </c:pt>
                <c:pt idx="13">
                  <c:v>0.3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0.28999999999999998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'6_2_T'!$N$8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'6_2_T'!$O$6:$AF$6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'6_2_T'!$O$8:$AF$8</c:f>
              <c:numCache>
                <c:formatCode>0.00</c:formatCode>
                <c:ptCount val="18"/>
                <c:pt idx="0">
                  <c:v>0.08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0.56999999999999995</c:v>
                </c:pt>
                <c:pt idx="4">
                  <c:v>0.75</c:v>
                </c:pt>
                <c:pt idx="5">
                  <c:v>1.02</c:v>
                </c:pt>
                <c:pt idx="6">
                  <c:v>1.08</c:v>
                </c:pt>
                <c:pt idx="7">
                  <c:v>0.94</c:v>
                </c:pt>
                <c:pt idx="8">
                  <c:v>0.79</c:v>
                </c:pt>
                <c:pt idx="9">
                  <c:v>0.59</c:v>
                </c:pt>
                <c:pt idx="10">
                  <c:v>0.49</c:v>
                </c:pt>
                <c:pt idx="11">
                  <c:v>0.38</c:v>
                </c:pt>
                <c:pt idx="12">
                  <c:v>0.34</c:v>
                </c:pt>
                <c:pt idx="13">
                  <c:v>0.3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65272"/>
        <c:axId val="440165664"/>
      </c:lineChart>
      <c:catAx>
        <c:axId val="440165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5664"/>
        <c:crosses val="autoZero"/>
        <c:auto val="1"/>
        <c:lblAlgn val="ctr"/>
        <c:lblOffset val="100"/>
        <c:tickLblSkip val="1"/>
        <c:noMultiLvlLbl val="0"/>
      </c:catAx>
      <c:valAx>
        <c:axId val="4401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527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9/2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6%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'9_2_M_6'!$N$3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'9_2_M_6'!$O$2:$AF$2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'9_2_M_6'!$O$3:$AF$3</c:f>
              <c:numCache>
                <c:formatCode>0.00</c:formatCode>
                <c:ptCount val="18"/>
                <c:pt idx="0">
                  <c:v>0.27</c:v>
                </c:pt>
                <c:pt idx="1">
                  <c:v>0.33</c:v>
                </c:pt>
                <c:pt idx="2">
                  <c:v>0.46</c:v>
                </c:pt>
                <c:pt idx="3">
                  <c:v>0.75</c:v>
                </c:pt>
                <c:pt idx="4">
                  <c:v>0.77</c:v>
                </c:pt>
                <c:pt idx="5">
                  <c:v>0.9</c:v>
                </c:pt>
                <c:pt idx="6">
                  <c:v>0.93</c:v>
                </c:pt>
                <c:pt idx="7">
                  <c:v>0.9</c:v>
                </c:pt>
                <c:pt idx="8">
                  <c:v>0.85</c:v>
                </c:pt>
                <c:pt idx="9">
                  <c:v>0.85</c:v>
                </c:pt>
                <c:pt idx="10">
                  <c:v>0.88</c:v>
                </c:pt>
                <c:pt idx="11">
                  <c:v>0.86</c:v>
                </c:pt>
                <c:pt idx="12">
                  <c:v>0.82</c:v>
                </c:pt>
                <c:pt idx="13">
                  <c:v>0.74</c:v>
                </c:pt>
                <c:pt idx="14">
                  <c:v>0.64</c:v>
                </c:pt>
                <c:pt idx="15">
                  <c:v>0.6</c:v>
                </c:pt>
                <c:pt idx="16">
                  <c:v>0.59</c:v>
                </c:pt>
                <c:pt idx="17">
                  <c:v>0.56999999999999995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'9_2_M_6'!$N$4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'9_2_M_6'!$O$2:$AF$2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'9_2_M_6'!$O$4:$AF$4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0.38</c:v>
                </c:pt>
                <c:pt idx="4">
                  <c:v>0.64</c:v>
                </c:pt>
                <c:pt idx="5">
                  <c:v>0.81</c:v>
                </c:pt>
                <c:pt idx="6">
                  <c:v>0.95</c:v>
                </c:pt>
                <c:pt idx="7">
                  <c:v>1.06</c:v>
                </c:pt>
                <c:pt idx="8">
                  <c:v>1.03</c:v>
                </c:pt>
                <c:pt idx="9">
                  <c:v>1.04</c:v>
                </c:pt>
                <c:pt idx="10">
                  <c:v>1.01</c:v>
                </c:pt>
                <c:pt idx="11">
                  <c:v>0.86</c:v>
                </c:pt>
                <c:pt idx="12">
                  <c:v>0.77</c:v>
                </c:pt>
                <c:pt idx="13">
                  <c:v>0.7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0.56000000000000005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66448"/>
        <c:axId val="440167624"/>
      </c:scatterChart>
      <c:valAx>
        <c:axId val="440166448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7624"/>
        <c:crosses val="autoZero"/>
        <c:crossBetween val="midCat"/>
        <c:majorUnit val="2"/>
      </c:valAx>
      <c:valAx>
        <c:axId val="44016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166448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9/2 M 6%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'9_2_M_6'!$N$7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'9_2_M_6'!$O$6:$AF$6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'9_2_M_6'!$O$7:$AF$7</c:f>
              <c:numCache>
                <c:formatCode>0.00</c:formatCode>
                <c:ptCount val="18"/>
                <c:pt idx="0">
                  <c:v>0.27</c:v>
                </c:pt>
                <c:pt idx="1">
                  <c:v>0.33</c:v>
                </c:pt>
                <c:pt idx="2">
                  <c:v>0.46</c:v>
                </c:pt>
                <c:pt idx="3">
                  <c:v>0.75</c:v>
                </c:pt>
                <c:pt idx="4">
                  <c:v>0.77</c:v>
                </c:pt>
                <c:pt idx="5">
                  <c:v>0.9</c:v>
                </c:pt>
                <c:pt idx="6">
                  <c:v>0.93</c:v>
                </c:pt>
                <c:pt idx="7">
                  <c:v>0.9</c:v>
                </c:pt>
                <c:pt idx="8">
                  <c:v>0.85</c:v>
                </c:pt>
                <c:pt idx="9">
                  <c:v>0.85</c:v>
                </c:pt>
                <c:pt idx="10">
                  <c:v>0.88</c:v>
                </c:pt>
                <c:pt idx="11">
                  <c:v>0.86</c:v>
                </c:pt>
                <c:pt idx="12">
                  <c:v>0.82</c:v>
                </c:pt>
                <c:pt idx="13">
                  <c:v>0.74</c:v>
                </c:pt>
                <c:pt idx="14">
                  <c:v>0.64</c:v>
                </c:pt>
                <c:pt idx="15">
                  <c:v>0.6</c:v>
                </c:pt>
                <c:pt idx="16">
                  <c:v>0.59</c:v>
                </c:pt>
                <c:pt idx="17">
                  <c:v>0.56999999999999995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'9_2_M_6'!$N$8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'9_2_M_6'!$O$6:$AF$6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'9_2_M_6'!$O$8:$AF$8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0.38</c:v>
                </c:pt>
                <c:pt idx="4">
                  <c:v>0.64</c:v>
                </c:pt>
                <c:pt idx="5">
                  <c:v>0.81</c:v>
                </c:pt>
                <c:pt idx="6">
                  <c:v>0.95</c:v>
                </c:pt>
                <c:pt idx="7">
                  <c:v>1.06</c:v>
                </c:pt>
                <c:pt idx="8">
                  <c:v>1.03</c:v>
                </c:pt>
                <c:pt idx="9">
                  <c:v>1.04</c:v>
                </c:pt>
                <c:pt idx="10">
                  <c:v>1.01</c:v>
                </c:pt>
                <c:pt idx="11">
                  <c:v>0.86</c:v>
                </c:pt>
                <c:pt idx="12">
                  <c:v>0.77</c:v>
                </c:pt>
                <c:pt idx="13">
                  <c:v>0.7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0.56000000000000005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29240"/>
        <c:axId val="440633944"/>
      </c:lineChart>
      <c:catAx>
        <c:axId val="44062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3944"/>
        <c:crosses val="autoZero"/>
        <c:auto val="1"/>
        <c:lblAlgn val="ctr"/>
        <c:lblOffset val="100"/>
        <c:tickLblSkip val="1"/>
        <c:noMultiLvlLbl val="0"/>
      </c:catAx>
      <c:valAx>
        <c:axId val="4406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9240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9/2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HR 6%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'9_2_HR_6'!$N$3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'9_2_HR_6'!$O$2:$AF$2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'9_2_HR_6'!$O$3:$AF$3</c:f>
              <c:numCache>
                <c:formatCode>0.00</c:formatCode>
                <c:ptCount val="18"/>
                <c:pt idx="0">
                  <c:v>0.27</c:v>
                </c:pt>
                <c:pt idx="1">
                  <c:v>0.33</c:v>
                </c:pt>
                <c:pt idx="2">
                  <c:v>0.46</c:v>
                </c:pt>
                <c:pt idx="3">
                  <c:v>0.75</c:v>
                </c:pt>
                <c:pt idx="4">
                  <c:v>0.77</c:v>
                </c:pt>
                <c:pt idx="5">
                  <c:v>0.9</c:v>
                </c:pt>
                <c:pt idx="6">
                  <c:v>0.93</c:v>
                </c:pt>
                <c:pt idx="7">
                  <c:v>0.9</c:v>
                </c:pt>
                <c:pt idx="8">
                  <c:v>0.85</c:v>
                </c:pt>
                <c:pt idx="9">
                  <c:v>0.85</c:v>
                </c:pt>
                <c:pt idx="10">
                  <c:v>0.88</c:v>
                </c:pt>
                <c:pt idx="11">
                  <c:v>0.86</c:v>
                </c:pt>
                <c:pt idx="12">
                  <c:v>0.82</c:v>
                </c:pt>
                <c:pt idx="13">
                  <c:v>0.74</c:v>
                </c:pt>
                <c:pt idx="14">
                  <c:v>0.64</c:v>
                </c:pt>
                <c:pt idx="15">
                  <c:v>0.6</c:v>
                </c:pt>
                <c:pt idx="16">
                  <c:v>0.59</c:v>
                </c:pt>
                <c:pt idx="17">
                  <c:v>0.56999999999999995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'9_2_HR_6'!$N$4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'9_2_HR_6'!$O$2:$AF$2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'9_2_HR_6'!$O$4:$AF$4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0.38</c:v>
                </c:pt>
                <c:pt idx="4">
                  <c:v>0.64</c:v>
                </c:pt>
                <c:pt idx="5">
                  <c:v>0.81</c:v>
                </c:pt>
                <c:pt idx="6">
                  <c:v>0.95</c:v>
                </c:pt>
                <c:pt idx="7">
                  <c:v>1.06</c:v>
                </c:pt>
                <c:pt idx="8">
                  <c:v>1.03</c:v>
                </c:pt>
                <c:pt idx="9">
                  <c:v>1.04</c:v>
                </c:pt>
                <c:pt idx="10">
                  <c:v>1.01</c:v>
                </c:pt>
                <c:pt idx="11">
                  <c:v>0.86</c:v>
                </c:pt>
                <c:pt idx="12">
                  <c:v>0.77</c:v>
                </c:pt>
                <c:pt idx="13">
                  <c:v>0.7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0.56000000000000005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31200"/>
        <c:axId val="440628064"/>
      </c:scatterChart>
      <c:valAx>
        <c:axId val="44063120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8064"/>
        <c:crosses val="autoZero"/>
        <c:crossBetween val="midCat"/>
        <c:majorUnit val="2"/>
      </c:valAx>
      <c:valAx>
        <c:axId val="44062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120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9/2 HR 6%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'9_2_HR_6'!$N$7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'9_2_HR_6'!$O$6:$AF$6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'9_2_HR_6'!$O$7:$AF$7</c:f>
              <c:numCache>
                <c:formatCode>0.00</c:formatCode>
                <c:ptCount val="18"/>
                <c:pt idx="0">
                  <c:v>0.27</c:v>
                </c:pt>
                <c:pt idx="1">
                  <c:v>0.33</c:v>
                </c:pt>
                <c:pt idx="2">
                  <c:v>0.46</c:v>
                </c:pt>
                <c:pt idx="3">
                  <c:v>0.75</c:v>
                </c:pt>
                <c:pt idx="4">
                  <c:v>0.77</c:v>
                </c:pt>
                <c:pt idx="5">
                  <c:v>0.9</c:v>
                </c:pt>
                <c:pt idx="6">
                  <c:v>0.93</c:v>
                </c:pt>
                <c:pt idx="7">
                  <c:v>0.9</c:v>
                </c:pt>
                <c:pt idx="8">
                  <c:v>0.85</c:v>
                </c:pt>
                <c:pt idx="9">
                  <c:v>0.85</c:v>
                </c:pt>
                <c:pt idx="10">
                  <c:v>0.88</c:v>
                </c:pt>
                <c:pt idx="11">
                  <c:v>0.86</c:v>
                </c:pt>
                <c:pt idx="12">
                  <c:v>0.82</c:v>
                </c:pt>
                <c:pt idx="13">
                  <c:v>0.74</c:v>
                </c:pt>
                <c:pt idx="14">
                  <c:v>0.64</c:v>
                </c:pt>
                <c:pt idx="15">
                  <c:v>0.6</c:v>
                </c:pt>
                <c:pt idx="16">
                  <c:v>0.59</c:v>
                </c:pt>
                <c:pt idx="17">
                  <c:v>0.56999999999999995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'9_2_HR_6'!$N$8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'9_2_HR_6'!$O$6:$AF$6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'9_2_HR_6'!$O$8:$AF$8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0.38</c:v>
                </c:pt>
                <c:pt idx="4">
                  <c:v>0.64</c:v>
                </c:pt>
                <c:pt idx="5">
                  <c:v>0.81</c:v>
                </c:pt>
                <c:pt idx="6">
                  <c:v>0.95</c:v>
                </c:pt>
                <c:pt idx="7">
                  <c:v>1.06</c:v>
                </c:pt>
                <c:pt idx="8">
                  <c:v>1.03</c:v>
                </c:pt>
                <c:pt idx="9">
                  <c:v>1.04</c:v>
                </c:pt>
                <c:pt idx="10">
                  <c:v>1.01</c:v>
                </c:pt>
                <c:pt idx="11">
                  <c:v>0.86</c:v>
                </c:pt>
                <c:pt idx="12">
                  <c:v>0.77</c:v>
                </c:pt>
                <c:pt idx="13">
                  <c:v>0.7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0.56000000000000005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36688"/>
        <c:axId val="440628456"/>
      </c:lineChart>
      <c:catAx>
        <c:axId val="44063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8456"/>
        <c:crosses val="autoZero"/>
        <c:auto val="1"/>
        <c:lblAlgn val="ctr"/>
        <c:lblOffset val="100"/>
        <c:tickLblSkip val="1"/>
        <c:noMultiLvlLbl val="0"/>
      </c:catAx>
      <c:valAx>
        <c:axId val="44062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668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12/4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12% Absorption Data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'12_4_M_12'!$N$7</c:f>
              <c:strCache>
                <c:ptCount val="1"/>
                <c:pt idx="0">
                  <c:v>Cavity Mount: 17 mm Panel/1" Fiberglass/6.7"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'12_4_M_12'!$O$6:$AF$6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'12_4_M_12'!$O$7:$AF$7</c:f>
              <c:numCache>
                <c:formatCode>0.00</c:formatCode>
                <c:ptCount val="18"/>
                <c:pt idx="0">
                  <c:v>0.27</c:v>
                </c:pt>
                <c:pt idx="1">
                  <c:v>0.3</c:v>
                </c:pt>
                <c:pt idx="2">
                  <c:v>0.48</c:v>
                </c:pt>
                <c:pt idx="3">
                  <c:v>0.74</c:v>
                </c:pt>
                <c:pt idx="4">
                  <c:v>0.75</c:v>
                </c:pt>
                <c:pt idx="5">
                  <c:v>0.89</c:v>
                </c:pt>
                <c:pt idx="6">
                  <c:v>0.93</c:v>
                </c:pt>
                <c:pt idx="7">
                  <c:v>0.91</c:v>
                </c:pt>
                <c:pt idx="8">
                  <c:v>0.85</c:v>
                </c:pt>
                <c:pt idx="9">
                  <c:v>0.86</c:v>
                </c:pt>
                <c:pt idx="10">
                  <c:v>0.89</c:v>
                </c:pt>
                <c:pt idx="11">
                  <c:v>0.91</c:v>
                </c:pt>
                <c:pt idx="12">
                  <c:v>0.9</c:v>
                </c:pt>
                <c:pt idx="13">
                  <c:v>0.84</c:v>
                </c:pt>
                <c:pt idx="14">
                  <c:v>0.78</c:v>
                </c:pt>
                <c:pt idx="15">
                  <c:v>0.74</c:v>
                </c:pt>
                <c:pt idx="16">
                  <c:v>0.73</c:v>
                </c:pt>
                <c:pt idx="17">
                  <c:v>0.73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'12_4_M_12'!$N$8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'12_4_M_12'!$O$6:$AF$6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'12_4_M_12'!$O$8:$AF$8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0.36</c:v>
                </c:pt>
                <c:pt idx="4">
                  <c:v>0.62</c:v>
                </c:pt>
                <c:pt idx="5">
                  <c:v>0.77</c:v>
                </c:pt>
                <c:pt idx="6">
                  <c:v>0.89</c:v>
                </c:pt>
                <c:pt idx="7">
                  <c:v>1.02</c:v>
                </c:pt>
                <c:pt idx="8">
                  <c:v>1.01</c:v>
                </c:pt>
                <c:pt idx="9">
                  <c:v>1.04</c:v>
                </c:pt>
                <c:pt idx="10">
                  <c:v>1</c:v>
                </c:pt>
                <c:pt idx="11">
                  <c:v>0.91</c:v>
                </c:pt>
                <c:pt idx="12">
                  <c:v>0.88</c:v>
                </c:pt>
                <c:pt idx="13">
                  <c:v>0.8</c:v>
                </c:pt>
                <c:pt idx="14">
                  <c:v>0.75</c:v>
                </c:pt>
                <c:pt idx="15">
                  <c:v>0.72</c:v>
                </c:pt>
                <c:pt idx="16">
                  <c:v>0.73</c:v>
                </c:pt>
                <c:pt idx="17">
                  <c:v>0.78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31592"/>
        <c:axId val="440627672"/>
      </c:lineChart>
      <c:catAx>
        <c:axId val="44063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7672"/>
        <c:crosses val="autoZero"/>
        <c:auto val="1"/>
        <c:lblAlgn val="ctr"/>
        <c:lblOffset val="100"/>
        <c:tickLblSkip val="1"/>
        <c:noMultiLvlLbl val="0"/>
      </c:catAx>
      <c:valAx>
        <c:axId val="4406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159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5/3 M 19%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'5_3_M_19'!$N$7</c:f>
              <c:strCache>
                <c:ptCount val="1"/>
                <c:pt idx="0">
                  <c:v>Cavity Mount: 17 mm Panel/1" Fiberglass/7.8"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'5_3_M_19'!$O$6:$AF$6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'5_3_M_19'!$O$7:$AF$7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0.31</c:v>
                </c:pt>
                <c:pt idx="2">
                  <c:v>0.47</c:v>
                </c:pt>
                <c:pt idx="3">
                  <c:v>0.61</c:v>
                </c:pt>
                <c:pt idx="4">
                  <c:v>0.76</c:v>
                </c:pt>
                <c:pt idx="5">
                  <c:v>1.06</c:v>
                </c:pt>
                <c:pt idx="6">
                  <c:v>0.99</c:v>
                </c:pt>
                <c:pt idx="7">
                  <c:v>0.98</c:v>
                </c:pt>
                <c:pt idx="8">
                  <c:v>0.96</c:v>
                </c:pt>
                <c:pt idx="9">
                  <c:v>0.9</c:v>
                </c:pt>
                <c:pt idx="10">
                  <c:v>1.02</c:v>
                </c:pt>
                <c:pt idx="11">
                  <c:v>1.04</c:v>
                </c:pt>
                <c:pt idx="12">
                  <c:v>1.02</c:v>
                </c:pt>
                <c:pt idx="13">
                  <c:v>0.96</c:v>
                </c:pt>
                <c:pt idx="14">
                  <c:v>0.89</c:v>
                </c:pt>
                <c:pt idx="15">
                  <c:v>0.9</c:v>
                </c:pt>
                <c:pt idx="16">
                  <c:v>0.84</c:v>
                </c:pt>
                <c:pt idx="17">
                  <c:v>0.81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'5_3_M_19'!$N$8</c:f>
              <c:strCache>
                <c:ptCount val="1"/>
                <c:pt idx="0">
                  <c:v>Surface Mount: 17 mm Panel/1" Fiberglass/1.9"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'5_3_M_19'!$O$6:$AF$6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'5_3_M_19'!$O$8:$AF$8</c:f>
              <c:numCache>
                <c:formatCode>0.00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0.18</c:v>
                </c:pt>
                <c:pt idx="3">
                  <c:v>0.33</c:v>
                </c:pt>
                <c:pt idx="4">
                  <c:v>0.54</c:v>
                </c:pt>
                <c:pt idx="5">
                  <c:v>0.76</c:v>
                </c:pt>
                <c:pt idx="6">
                  <c:v>1.02</c:v>
                </c:pt>
                <c:pt idx="7">
                  <c:v>1.1200000000000001</c:v>
                </c:pt>
                <c:pt idx="8">
                  <c:v>1.1100000000000001</c:v>
                </c:pt>
                <c:pt idx="9">
                  <c:v>1.08</c:v>
                </c:pt>
                <c:pt idx="10">
                  <c:v>0.99</c:v>
                </c:pt>
                <c:pt idx="11">
                  <c:v>1.02</c:v>
                </c:pt>
                <c:pt idx="12">
                  <c:v>0.98</c:v>
                </c:pt>
                <c:pt idx="13">
                  <c:v>0.97</c:v>
                </c:pt>
                <c:pt idx="14">
                  <c:v>0.96</c:v>
                </c:pt>
                <c:pt idx="15">
                  <c:v>0.9</c:v>
                </c:pt>
                <c:pt idx="16">
                  <c:v>0.83</c:v>
                </c:pt>
                <c:pt idx="17">
                  <c:v>0.82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826704"/>
        <c:axId val="249827096"/>
      </c:lineChart>
      <c:catAx>
        <c:axId val="24982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7096"/>
        <c:crosses val="autoZero"/>
        <c:auto val="1"/>
        <c:lblAlgn val="ctr"/>
        <c:lblOffset val="100"/>
        <c:tickLblSkip val="1"/>
        <c:noMultiLvlLbl val="0"/>
      </c:catAx>
      <c:valAx>
        <c:axId val="2498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670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12/4 M 12%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'12_4_M_12'!$N$3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'12_4_M_12'!$O$2:$AF$2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'12_4_M_12'!$O$3:$AF$3</c:f>
              <c:numCache>
                <c:formatCode>0.00</c:formatCode>
                <c:ptCount val="18"/>
                <c:pt idx="0">
                  <c:v>0.27</c:v>
                </c:pt>
                <c:pt idx="1">
                  <c:v>0.3</c:v>
                </c:pt>
                <c:pt idx="2">
                  <c:v>0.48</c:v>
                </c:pt>
                <c:pt idx="3">
                  <c:v>0.74</c:v>
                </c:pt>
                <c:pt idx="4">
                  <c:v>0.75</c:v>
                </c:pt>
                <c:pt idx="5">
                  <c:v>0.89</c:v>
                </c:pt>
                <c:pt idx="6">
                  <c:v>0.93</c:v>
                </c:pt>
                <c:pt idx="7">
                  <c:v>0.91</c:v>
                </c:pt>
                <c:pt idx="8">
                  <c:v>0.85</c:v>
                </c:pt>
                <c:pt idx="9">
                  <c:v>0.86</c:v>
                </c:pt>
                <c:pt idx="10">
                  <c:v>0.89</c:v>
                </c:pt>
                <c:pt idx="11">
                  <c:v>0.91</c:v>
                </c:pt>
                <c:pt idx="12">
                  <c:v>0.9</c:v>
                </c:pt>
                <c:pt idx="13">
                  <c:v>0.84</c:v>
                </c:pt>
                <c:pt idx="14">
                  <c:v>0.78</c:v>
                </c:pt>
                <c:pt idx="15">
                  <c:v>0.74</c:v>
                </c:pt>
                <c:pt idx="16">
                  <c:v>0.73</c:v>
                </c:pt>
                <c:pt idx="17">
                  <c:v>0.73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'12_4_M_12'!$N$4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'12_4_M_12'!$O$2:$AF$2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'12_4_M_12'!$O$4:$AF$4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0.36</c:v>
                </c:pt>
                <c:pt idx="4">
                  <c:v>0.62</c:v>
                </c:pt>
                <c:pt idx="5">
                  <c:v>0.77</c:v>
                </c:pt>
                <c:pt idx="6">
                  <c:v>0.89</c:v>
                </c:pt>
                <c:pt idx="7">
                  <c:v>1.02</c:v>
                </c:pt>
                <c:pt idx="8">
                  <c:v>1.01</c:v>
                </c:pt>
                <c:pt idx="9">
                  <c:v>1.04</c:v>
                </c:pt>
                <c:pt idx="10">
                  <c:v>1</c:v>
                </c:pt>
                <c:pt idx="11">
                  <c:v>0.91</c:v>
                </c:pt>
                <c:pt idx="12">
                  <c:v>0.88</c:v>
                </c:pt>
                <c:pt idx="13">
                  <c:v>0.8</c:v>
                </c:pt>
                <c:pt idx="14">
                  <c:v>0.75</c:v>
                </c:pt>
                <c:pt idx="15">
                  <c:v>0.72</c:v>
                </c:pt>
                <c:pt idx="16">
                  <c:v>0.73</c:v>
                </c:pt>
                <c:pt idx="17">
                  <c:v>0.78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37080"/>
        <c:axId val="440629632"/>
      </c:scatterChart>
      <c:valAx>
        <c:axId val="44063708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9632"/>
        <c:crosses val="autoZero"/>
        <c:crossBetween val="midCat"/>
        <c:majorUnit val="2"/>
      </c:valAx>
      <c:valAx>
        <c:axId val="4406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708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13/3 M 12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'13_3_M_12'!$N$3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'13_3_M_12'!$O$2:$AF$2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'13_3_M_12'!$O$3:$AF$3</c:f>
              <c:numCache>
                <c:formatCode>0.00</c:formatCode>
                <c:ptCount val="18"/>
                <c:pt idx="0">
                  <c:v>0.28999999999999998</c:v>
                </c:pt>
                <c:pt idx="1">
                  <c:v>0.34</c:v>
                </c:pt>
                <c:pt idx="2">
                  <c:v>0.45</c:v>
                </c:pt>
                <c:pt idx="3">
                  <c:v>0.63</c:v>
                </c:pt>
                <c:pt idx="4">
                  <c:v>0.83</c:v>
                </c:pt>
                <c:pt idx="5">
                  <c:v>1.01</c:v>
                </c:pt>
                <c:pt idx="6">
                  <c:v>0.98</c:v>
                </c:pt>
                <c:pt idx="7">
                  <c:v>0.9</c:v>
                </c:pt>
                <c:pt idx="8">
                  <c:v>0.9</c:v>
                </c:pt>
                <c:pt idx="9">
                  <c:v>0.88</c:v>
                </c:pt>
                <c:pt idx="10">
                  <c:v>0.99</c:v>
                </c:pt>
                <c:pt idx="11">
                  <c:v>0.9</c:v>
                </c:pt>
                <c:pt idx="12">
                  <c:v>0.87</c:v>
                </c:pt>
                <c:pt idx="13">
                  <c:v>0.72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'13_3_M_12'!$N$4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'13_3_M_12'!$O$2:$AF$2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'13_3_M_12'!$O$4:$AF$4</c:f>
              <c:numCache>
                <c:formatCode>0.00</c:formatCode>
                <c:ptCount val="18"/>
                <c:pt idx="0">
                  <c:v>0.04</c:v>
                </c:pt>
                <c:pt idx="1">
                  <c:v>0.11</c:v>
                </c:pt>
                <c:pt idx="2">
                  <c:v>0.26</c:v>
                </c:pt>
                <c:pt idx="3">
                  <c:v>0.35</c:v>
                </c:pt>
                <c:pt idx="4">
                  <c:v>0.4</c:v>
                </c:pt>
                <c:pt idx="5">
                  <c:v>0.62</c:v>
                </c:pt>
                <c:pt idx="6">
                  <c:v>0.86</c:v>
                </c:pt>
                <c:pt idx="7">
                  <c:v>1.04</c:v>
                </c:pt>
                <c:pt idx="8">
                  <c:v>1.18</c:v>
                </c:pt>
                <c:pt idx="9">
                  <c:v>1.1200000000000001</c:v>
                </c:pt>
                <c:pt idx="10">
                  <c:v>1.1200000000000001</c:v>
                </c:pt>
                <c:pt idx="11">
                  <c:v>0.95</c:v>
                </c:pt>
                <c:pt idx="12">
                  <c:v>0.92</c:v>
                </c:pt>
                <c:pt idx="13">
                  <c:v>0.97</c:v>
                </c:pt>
                <c:pt idx="14">
                  <c:v>0.81</c:v>
                </c:pt>
                <c:pt idx="15">
                  <c:v>0.69</c:v>
                </c:pt>
                <c:pt idx="16">
                  <c:v>0.63</c:v>
                </c:pt>
                <c:pt idx="17">
                  <c:v>0.52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39040"/>
        <c:axId val="440628848"/>
      </c:scatterChart>
      <c:valAx>
        <c:axId val="44063904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28848"/>
        <c:crosses val="autoZero"/>
        <c:crossBetween val="midCat"/>
        <c:majorUnit val="2"/>
      </c:valAx>
      <c:valAx>
        <c:axId val="44062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904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13/3 M 12%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'13_3_M_12'!$N$7</c:f>
              <c:strCache>
                <c:ptCount val="1"/>
                <c:pt idx="0">
                  <c:v>Cavity Mount: 17 mm Panel/1" Fiberglass/7.8"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'13_3_M_12'!$O$6:$AF$6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'13_3_M_12'!$O$7:$AF$7</c:f>
              <c:numCache>
                <c:formatCode>0.00</c:formatCode>
                <c:ptCount val="18"/>
                <c:pt idx="0">
                  <c:v>0.28999999999999998</c:v>
                </c:pt>
                <c:pt idx="1">
                  <c:v>0.34</c:v>
                </c:pt>
                <c:pt idx="2">
                  <c:v>0.45</c:v>
                </c:pt>
                <c:pt idx="3">
                  <c:v>0.63</c:v>
                </c:pt>
                <c:pt idx="4">
                  <c:v>0.83</c:v>
                </c:pt>
                <c:pt idx="5">
                  <c:v>1.01</c:v>
                </c:pt>
                <c:pt idx="6">
                  <c:v>0.98</c:v>
                </c:pt>
                <c:pt idx="7">
                  <c:v>0.9</c:v>
                </c:pt>
                <c:pt idx="8">
                  <c:v>0.9</c:v>
                </c:pt>
                <c:pt idx="9">
                  <c:v>0.88</c:v>
                </c:pt>
                <c:pt idx="10">
                  <c:v>0.99</c:v>
                </c:pt>
                <c:pt idx="11">
                  <c:v>0.9</c:v>
                </c:pt>
                <c:pt idx="12">
                  <c:v>0.87</c:v>
                </c:pt>
                <c:pt idx="13">
                  <c:v>0.72</c:v>
                </c:pt>
                <c:pt idx="14">
                  <c:v>0.63</c:v>
                </c:pt>
                <c:pt idx="15">
                  <c:v>0.6</c:v>
                </c:pt>
                <c:pt idx="16">
                  <c:v>0.59</c:v>
                </c:pt>
                <c:pt idx="17">
                  <c:v>0.52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'13_3_M_12'!$N$8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'13_3_M_12'!$O$6:$AF$6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'13_3_M_12'!$O$8:$AF$8</c:f>
              <c:numCache>
                <c:formatCode>0.00</c:formatCode>
                <c:ptCount val="18"/>
                <c:pt idx="0">
                  <c:v>0.04</c:v>
                </c:pt>
                <c:pt idx="1">
                  <c:v>0.11</c:v>
                </c:pt>
                <c:pt idx="2">
                  <c:v>0.26</c:v>
                </c:pt>
                <c:pt idx="3">
                  <c:v>0.35</c:v>
                </c:pt>
                <c:pt idx="4">
                  <c:v>0.4</c:v>
                </c:pt>
                <c:pt idx="5">
                  <c:v>0.62</c:v>
                </c:pt>
                <c:pt idx="6">
                  <c:v>0.86</c:v>
                </c:pt>
                <c:pt idx="7">
                  <c:v>1.04</c:v>
                </c:pt>
                <c:pt idx="8">
                  <c:v>1.18</c:v>
                </c:pt>
                <c:pt idx="9">
                  <c:v>1.1200000000000001</c:v>
                </c:pt>
                <c:pt idx="10">
                  <c:v>1.1200000000000001</c:v>
                </c:pt>
                <c:pt idx="11">
                  <c:v>0.95</c:v>
                </c:pt>
                <c:pt idx="12">
                  <c:v>0.92</c:v>
                </c:pt>
                <c:pt idx="13">
                  <c:v>0.97</c:v>
                </c:pt>
                <c:pt idx="14">
                  <c:v>0.81</c:v>
                </c:pt>
                <c:pt idx="15">
                  <c:v>0.69</c:v>
                </c:pt>
                <c:pt idx="16">
                  <c:v>0.63</c:v>
                </c:pt>
                <c:pt idx="17">
                  <c:v>0.52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34336"/>
        <c:axId val="440632376"/>
      </c:lineChart>
      <c:catAx>
        <c:axId val="44063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2376"/>
        <c:crosses val="autoZero"/>
        <c:auto val="1"/>
        <c:lblAlgn val="ctr"/>
        <c:lblOffset val="100"/>
        <c:tickLblSkip val="1"/>
        <c:noMultiLvlLbl val="0"/>
      </c:catAx>
      <c:valAx>
        <c:axId val="44063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433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13/3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6%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'13_3_M_6'!$N$3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'13_3_M_6'!$O$2:$AF$2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'13_3_M_6'!$O$3:$AF$3</c:f>
              <c:numCache>
                <c:formatCode>0.00</c:formatCode>
                <c:ptCount val="18"/>
                <c:pt idx="0">
                  <c:v>0.33</c:v>
                </c:pt>
                <c:pt idx="1">
                  <c:v>0.36</c:v>
                </c:pt>
                <c:pt idx="2">
                  <c:v>0.46</c:v>
                </c:pt>
                <c:pt idx="3">
                  <c:v>0.7</c:v>
                </c:pt>
                <c:pt idx="4">
                  <c:v>0.71</c:v>
                </c:pt>
                <c:pt idx="5">
                  <c:v>0.8</c:v>
                </c:pt>
                <c:pt idx="6">
                  <c:v>0.83</c:v>
                </c:pt>
                <c:pt idx="7">
                  <c:v>0.77</c:v>
                </c:pt>
                <c:pt idx="8">
                  <c:v>0.76</c:v>
                </c:pt>
                <c:pt idx="9">
                  <c:v>0.74</c:v>
                </c:pt>
                <c:pt idx="10">
                  <c:v>0.76</c:v>
                </c:pt>
                <c:pt idx="11">
                  <c:v>0.72</c:v>
                </c:pt>
                <c:pt idx="12">
                  <c:v>0.66</c:v>
                </c:pt>
                <c:pt idx="13">
                  <c:v>0.59</c:v>
                </c:pt>
                <c:pt idx="14">
                  <c:v>0.52</c:v>
                </c:pt>
                <c:pt idx="15">
                  <c:v>0.49</c:v>
                </c:pt>
                <c:pt idx="16">
                  <c:v>0.51</c:v>
                </c:pt>
                <c:pt idx="17">
                  <c:v>0.51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'13_3_M_6'!$N$4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'13_3_M_6'!$O$2:$AF$2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'13_3_M_6'!$O$4:$AF$4</c:f>
              <c:numCache>
                <c:formatCode>0.00</c:formatCode>
                <c:ptCount val="18"/>
                <c:pt idx="0">
                  <c:v>0.12</c:v>
                </c:pt>
                <c:pt idx="1">
                  <c:v>0.15</c:v>
                </c:pt>
                <c:pt idx="2">
                  <c:v>0.3</c:v>
                </c:pt>
                <c:pt idx="3">
                  <c:v>0.44</c:v>
                </c:pt>
                <c:pt idx="4">
                  <c:v>0.69</c:v>
                </c:pt>
                <c:pt idx="5">
                  <c:v>0.83</c:v>
                </c:pt>
                <c:pt idx="6">
                  <c:v>0.93</c:v>
                </c:pt>
                <c:pt idx="7">
                  <c:v>0.98</c:v>
                </c:pt>
                <c:pt idx="8">
                  <c:v>0.92</c:v>
                </c:pt>
                <c:pt idx="9">
                  <c:v>0.93</c:v>
                </c:pt>
                <c:pt idx="10">
                  <c:v>0.83</c:v>
                </c:pt>
                <c:pt idx="11">
                  <c:v>0.73</c:v>
                </c:pt>
                <c:pt idx="12">
                  <c:v>0.64</c:v>
                </c:pt>
                <c:pt idx="13">
                  <c:v>0.55000000000000004</c:v>
                </c:pt>
                <c:pt idx="14">
                  <c:v>0.5</c:v>
                </c:pt>
                <c:pt idx="15">
                  <c:v>0.49</c:v>
                </c:pt>
                <c:pt idx="16">
                  <c:v>0.47</c:v>
                </c:pt>
                <c:pt idx="17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38256"/>
        <c:axId val="440638648"/>
      </c:scatterChart>
      <c:valAx>
        <c:axId val="440638256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8648"/>
        <c:crosses val="autoZero"/>
        <c:crossBetween val="midCat"/>
        <c:majorUnit val="2"/>
      </c:valAx>
      <c:valAx>
        <c:axId val="4406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8256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13/3 M 6%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'13_3_M_6'!$N$7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'13_3_M_6'!$O$6:$AF$6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'13_3_M_6'!$O$7:$AF$7</c:f>
              <c:numCache>
                <c:formatCode>0.00</c:formatCode>
                <c:ptCount val="18"/>
                <c:pt idx="0">
                  <c:v>0.33</c:v>
                </c:pt>
                <c:pt idx="1">
                  <c:v>0.36</c:v>
                </c:pt>
                <c:pt idx="2">
                  <c:v>0.46</c:v>
                </c:pt>
                <c:pt idx="3">
                  <c:v>0.7</c:v>
                </c:pt>
                <c:pt idx="4">
                  <c:v>0.71</c:v>
                </c:pt>
                <c:pt idx="5">
                  <c:v>0.8</c:v>
                </c:pt>
                <c:pt idx="6">
                  <c:v>0.83</c:v>
                </c:pt>
                <c:pt idx="7">
                  <c:v>0.77</c:v>
                </c:pt>
                <c:pt idx="8">
                  <c:v>0.76</c:v>
                </c:pt>
                <c:pt idx="9">
                  <c:v>0.74</c:v>
                </c:pt>
                <c:pt idx="10">
                  <c:v>0.76</c:v>
                </c:pt>
                <c:pt idx="11">
                  <c:v>0.72</c:v>
                </c:pt>
                <c:pt idx="12">
                  <c:v>0.66</c:v>
                </c:pt>
                <c:pt idx="13">
                  <c:v>0.59</c:v>
                </c:pt>
                <c:pt idx="14">
                  <c:v>0.52</c:v>
                </c:pt>
                <c:pt idx="15">
                  <c:v>0.49</c:v>
                </c:pt>
                <c:pt idx="16">
                  <c:v>0.51</c:v>
                </c:pt>
                <c:pt idx="17">
                  <c:v>0.51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'13_3_M_6'!$N$8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'13_3_M_6'!$O$6:$AF$6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'13_3_M_6'!$O$8:$AF$8</c:f>
              <c:numCache>
                <c:formatCode>0.00</c:formatCode>
                <c:ptCount val="18"/>
                <c:pt idx="0">
                  <c:v>0.12</c:v>
                </c:pt>
                <c:pt idx="1">
                  <c:v>0.15</c:v>
                </c:pt>
                <c:pt idx="2">
                  <c:v>0.3</c:v>
                </c:pt>
                <c:pt idx="3">
                  <c:v>0.44</c:v>
                </c:pt>
                <c:pt idx="4">
                  <c:v>0.69</c:v>
                </c:pt>
                <c:pt idx="5">
                  <c:v>0.83</c:v>
                </c:pt>
                <c:pt idx="6">
                  <c:v>0.93</c:v>
                </c:pt>
                <c:pt idx="7">
                  <c:v>0.98</c:v>
                </c:pt>
                <c:pt idx="8">
                  <c:v>0.92</c:v>
                </c:pt>
                <c:pt idx="9">
                  <c:v>0.93</c:v>
                </c:pt>
                <c:pt idx="10">
                  <c:v>0.83</c:v>
                </c:pt>
                <c:pt idx="11">
                  <c:v>0.73</c:v>
                </c:pt>
                <c:pt idx="12">
                  <c:v>0.64</c:v>
                </c:pt>
                <c:pt idx="13">
                  <c:v>0.55000000000000004</c:v>
                </c:pt>
                <c:pt idx="14">
                  <c:v>0.5</c:v>
                </c:pt>
                <c:pt idx="15">
                  <c:v>0.49</c:v>
                </c:pt>
                <c:pt idx="16">
                  <c:v>0.47</c:v>
                </c:pt>
                <c:pt idx="17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30808"/>
        <c:axId val="440635120"/>
      </c:lineChart>
      <c:catAx>
        <c:axId val="440630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5120"/>
        <c:crosses val="autoZero"/>
        <c:auto val="1"/>
        <c:lblAlgn val="ctr"/>
        <c:lblOffset val="100"/>
        <c:tickLblSkip val="1"/>
        <c:noMultiLvlLbl val="0"/>
      </c:catAx>
      <c:valAx>
        <c:axId val="44063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080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13/3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T 3%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'13_3_T_3'!$N$3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'13_3_T_3'!$O$2:$AF$2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'13_3_T_3'!$O$3:$AF$3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0.4</c:v>
                </c:pt>
                <c:pt idx="2">
                  <c:v>0.51</c:v>
                </c:pt>
                <c:pt idx="3">
                  <c:v>0.78</c:v>
                </c:pt>
                <c:pt idx="4">
                  <c:v>0.75</c:v>
                </c:pt>
                <c:pt idx="5">
                  <c:v>0.86</c:v>
                </c:pt>
                <c:pt idx="6">
                  <c:v>0.78</c:v>
                </c:pt>
                <c:pt idx="7">
                  <c:v>0.69</c:v>
                </c:pt>
                <c:pt idx="8">
                  <c:v>0.65</c:v>
                </c:pt>
                <c:pt idx="9">
                  <c:v>0.59</c:v>
                </c:pt>
                <c:pt idx="10">
                  <c:v>0.55000000000000004</c:v>
                </c:pt>
                <c:pt idx="11">
                  <c:v>0.41</c:v>
                </c:pt>
                <c:pt idx="12">
                  <c:v>0.34</c:v>
                </c:pt>
                <c:pt idx="13">
                  <c:v>0.28999999999999998</c:v>
                </c:pt>
                <c:pt idx="14">
                  <c:v>0.26</c:v>
                </c:pt>
                <c:pt idx="15">
                  <c:v>0.23</c:v>
                </c:pt>
                <c:pt idx="16">
                  <c:v>0.21</c:v>
                </c:pt>
                <c:pt idx="17">
                  <c:v>0.22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'13_3_T_3'!$N$4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'13_3_T_3'!$O$2:$AF$2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'13_3_T_3'!$O$4:$AF$4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0.56999999999999995</c:v>
                </c:pt>
                <c:pt idx="4">
                  <c:v>0.73</c:v>
                </c:pt>
                <c:pt idx="5">
                  <c:v>0.98</c:v>
                </c:pt>
                <c:pt idx="6">
                  <c:v>1.05</c:v>
                </c:pt>
                <c:pt idx="7">
                  <c:v>0.95</c:v>
                </c:pt>
                <c:pt idx="8">
                  <c:v>0.81</c:v>
                </c:pt>
                <c:pt idx="9">
                  <c:v>0.62</c:v>
                </c:pt>
                <c:pt idx="10">
                  <c:v>0.51</c:v>
                </c:pt>
                <c:pt idx="11">
                  <c:v>0.39</c:v>
                </c:pt>
                <c:pt idx="12">
                  <c:v>0.33</c:v>
                </c:pt>
                <c:pt idx="13">
                  <c:v>0.27</c:v>
                </c:pt>
                <c:pt idx="14">
                  <c:v>0.25</c:v>
                </c:pt>
                <c:pt idx="15">
                  <c:v>0.23</c:v>
                </c:pt>
                <c:pt idx="16">
                  <c:v>0.22</c:v>
                </c:pt>
                <c:pt idx="17">
                  <c:v>0.23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35904"/>
        <c:axId val="440641784"/>
      </c:scatterChart>
      <c:valAx>
        <c:axId val="44063590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41784"/>
        <c:crosses val="autoZero"/>
        <c:crossBetween val="midCat"/>
        <c:majorUnit val="2"/>
      </c:valAx>
      <c:valAx>
        <c:axId val="44064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590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13/3 T 3%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'13_3_T_3'!$N$7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'13_3_T_3'!$O$6:$AF$6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'13_3_T_3'!$O$7:$AF$7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0.4</c:v>
                </c:pt>
                <c:pt idx="2">
                  <c:v>0.51</c:v>
                </c:pt>
                <c:pt idx="3">
                  <c:v>0.78</c:v>
                </c:pt>
                <c:pt idx="4">
                  <c:v>0.75</c:v>
                </c:pt>
                <c:pt idx="5">
                  <c:v>0.86</c:v>
                </c:pt>
                <c:pt idx="6">
                  <c:v>0.78</c:v>
                </c:pt>
                <c:pt idx="7">
                  <c:v>0.69</c:v>
                </c:pt>
                <c:pt idx="8">
                  <c:v>0.65</c:v>
                </c:pt>
                <c:pt idx="9">
                  <c:v>0.59</c:v>
                </c:pt>
                <c:pt idx="10">
                  <c:v>0.55000000000000004</c:v>
                </c:pt>
                <c:pt idx="11">
                  <c:v>0.41</c:v>
                </c:pt>
                <c:pt idx="12">
                  <c:v>0.34</c:v>
                </c:pt>
                <c:pt idx="13">
                  <c:v>0.28999999999999998</c:v>
                </c:pt>
                <c:pt idx="14">
                  <c:v>0.26</c:v>
                </c:pt>
                <c:pt idx="15">
                  <c:v>0.23</c:v>
                </c:pt>
                <c:pt idx="16">
                  <c:v>0.21</c:v>
                </c:pt>
                <c:pt idx="17">
                  <c:v>0.22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'13_3_T_3'!$N$8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'13_3_T_3'!$O$6:$AF$6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'13_3_T_3'!$O$8:$AF$8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0.56999999999999995</c:v>
                </c:pt>
                <c:pt idx="4">
                  <c:v>0.73</c:v>
                </c:pt>
                <c:pt idx="5">
                  <c:v>0.98</c:v>
                </c:pt>
                <c:pt idx="6">
                  <c:v>1.05</c:v>
                </c:pt>
                <c:pt idx="7">
                  <c:v>0.95</c:v>
                </c:pt>
                <c:pt idx="8">
                  <c:v>0.81</c:v>
                </c:pt>
                <c:pt idx="9">
                  <c:v>0.62</c:v>
                </c:pt>
                <c:pt idx="10">
                  <c:v>0.51</c:v>
                </c:pt>
                <c:pt idx="11">
                  <c:v>0.39</c:v>
                </c:pt>
                <c:pt idx="12">
                  <c:v>0.33</c:v>
                </c:pt>
                <c:pt idx="13">
                  <c:v>0.27</c:v>
                </c:pt>
                <c:pt idx="14">
                  <c:v>0.25</c:v>
                </c:pt>
                <c:pt idx="15">
                  <c:v>0.23</c:v>
                </c:pt>
                <c:pt idx="16">
                  <c:v>0.22</c:v>
                </c:pt>
                <c:pt idx="17">
                  <c:v>0.23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642568"/>
        <c:axId val="440639824"/>
      </c:lineChart>
      <c:catAx>
        <c:axId val="44064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39824"/>
        <c:crosses val="autoZero"/>
        <c:auto val="1"/>
        <c:lblAlgn val="ctr"/>
        <c:lblOffset val="100"/>
        <c:tickLblSkip val="1"/>
        <c:noMultiLvlLbl val="0"/>
      </c:catAx>
      <c:valAx>
        <c:axId val="4406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4256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14/2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7%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'14_2_M_7'!$N$3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'14_2_M_7'!$O$2:$AF$2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'14_2_M_7'!$O$3:$AF$3</c:f>
              <c:numCache>
                <c:formatCode>0.00</c:formatCode>
                <c:ptCount val="18"/>
                <c:pt idx="0">
                  <c:v>0.23</c:v>
                </c:pt>
                <c:pt idx="1">
                  <c:v>0.27</c:v>
                </c:pt>
                <c:pt idx="2">
                  <c:v>0.46</c:v>
                </c:pt>
                <c:pt idx="3">
                  <c:v>0.74</c:v>
                </c:pt>
                <c:pt idx="4">
                  <c:v>0.77</c:v>
                </c:pt>
                <c:pt idx="5">
                  <c:v>0.93</c:v>
                </c:pt>
                <c:pt idx="6">
                  <c:v>0.94</c:v>
                </c:pt>
                <c:pt idx="7">
                  <c:v>0.95</c:v>
                </c:pt>
                <c:pt idx="8">
                  <c:v>0.89</c:v>
                </c:pt>
                <c:pt idx="9">
                  <c:v>0.9</c:v>
                </c:pt>
                <c:pt idx="10">
                  <c:v>0.94</c:v>
                </c:pt>
                <c:pt idx="11">
                  <c:v>0.91</c:v>
                </c:pt>
                <c:pt idx="12">
                  <c:v>0.88</c:v>
                </c:pt>
                <c:pt idx="13">
                  <c:v>0.85</c:v>
                </c:pt>
                <c:pt idx="14">
                  <c:v>0.75</c:v>
                </c:pt>
                <c:pt idx="15">
                  <c:v>0.66</c:v>
                </c:pt>
                <c:pt idx="16">
                  <c:v>0.6</c:v>
                </c:pt>
                <c:pt idx="17">
                  <c:v>0.53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'14_2_M_7'!$N$4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'14_2_M_7'!$O$2:$AF$2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'14_2_M_7'!$O$4:$AF$4</c:f>
              <c:numCache>
                <c:formatCode>0.00</c:formatCode>
                <c:ptCount val="18"/>
                <c:pt idx="0">
                  <c:v>0.08</c:v>
                </c:pt>
                <c:pt idx="1">
                  <c:v>0.12</c:v>
                </c:pt>
                <c:pt idx="2">
                  <c:v>0.24</c:v>
                </c:pt>
                <c:pt idx="3">
                  <c:v>0.35</c:v>
                </c:pt>
                <c:pt idx="4">
                  <c:v>0.6</c:v>
                </c:pt>
                <c:pt idx="5">
                  <c:v>0.77</c:v>
                </c:pt>
                <c:pt idx="6">
                  <c:v>0.91</c:v>
                </c:pt>
                <c:pt idx="7">
                  <c:v>1.05</c:v>
                </c:pt>
                <c:pt idx="8">
                  <c:v>1.05</c:v>
                </c:pt>
                <c:pt idx="9">
                  <c:v>1.06</c:v>
                </c:pt>
                <c:pt idx="10">
                  <c:v>1.03</c:v>
                </c:pt>
                <c:pt idx="11">
                  <c:v>0.92</c:v>
                </c:pt>
                <c:pt idx="12">
                  <c:v>0.87</c:v>
                </c:pt>
                <c:pt idx="13">
                  <c:v>0.79</c:v>
                </c:pt>
                <c:pt idx="14">
                  <c:v>0.72</c:v>
                </c:pt>
                <c:pt idx="15">
                  <c:v>0.65</c:v>
                </c:pt>
                <c:pt idx="16">
                  <c:v>0.61</c:v>
                </c:pt>
                <c:pt idx="17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41000"/>
        <c:axId val="440642960"/>
      </c:scatterChart>
      <c:valAx>
        <c:axId val="44064100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42960"/>
        <c:crosses val="autoZero"/>
        <c:crossBetween val="midCat"/>
        <c:majorUnit val="2"/>
      </c:valAx>
      <c:valAx>
        <c:axId val="44064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64100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14/2 M 7%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'14_2_M_7'!$N$7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'14_2_M_7'!$O$6:$AF$6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'14_2_M_7'!$O$7:$AF$7</c:f>
              <c:numCache>
                <c:formatCode>0.00</c:formatCode>
                <c:ptCount val="18"/>
                <c:pt idx="0">
                  <c:v>0.23</c:v>
                </c:pt>
                <c:pt idx="1">
                  <c:v>0.27</c:v>
                </c:pt>
                <c:pt idx="2">
                  <c:v>0.46</c:v>
                </c:pt>
                <c:pt idx="3">
                  <c:v>0.74</c:v>
                </c:pt>
                <c:pt idx="4">
                  <c:v>0.77</c:v>
                </c:pt>
                <c:pt idx="5">
                  <c:v>0.93</c:v>
                </c:pt>
                <c:pt idx="6">
                  <c:v>0.94</c:v>
                </c:pt>
                <c:pt idx="7">
                  <c:v>0.95</c:v>
                </c:pt>
                <c:pt idx="8">
                  <c:v>0.89</c:v>
                </c:pt>
                <c:pt idx="9">
                  <c:v>0.9</c:v>
                </c:pt>
                <c:pt idx="10">
                  <c:v>0.94</c:v>
                </c:pt>
                <c:pt idx="11">
                  <c:v>0.91</c:v>
                </c:pt>
                <c:pt idx="12">
                  <c:v>0.88</c:v>
                </c:pt>
                <c:pt idx="13">
                  <c:v>0.85</c:v>
                </c:pt>
                <c:pt idx="14">
                  <c:v>0.75</c:v>
                </c:pt>
                <c:pt idx="15">
                  <c:v>0.66</c:v>
                </c:pt>
                <c:pt idx="16">
                  <c:v>0.6</c:v>
                </c:pt>
                <c:pt idx="17">
                  <c:v>0.53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'14_2_M_7'!$N$8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'14_2_M_7'!$O$6:$AF$6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'14_2_M_7'!$O$8:$AF$8</c:f>
              <c:numCache>
                <c:formatCode>0.00</c:formatCode>
                <c:ptCount val="18"/>
                <c:pt idx="0">
                  <c:v>0.08</c:v>
                </c:pt>
                <c:pt idx="1">
                  <c:v>0.12</c:v>
                </c:pt>
                <c:pt idx="2">
                  <c:v>0.24</c:v>
                </c:pt>
                <c:pt idx="3">
                  <c:v>0.35</c:v>
                </c:pt>
                <c:pt idx="4">
                  <c:v>0.6</c:v>
                </c:pt>
                <c:pt idx="5">
                  <c:v>0.77</c:v>
                </c:pt>
                <c:pt idx="6">
                  <c:v>0.91</c:v>
                </c:pt>
                <c:pt idx="7">
                  <c:v>1.05</c:v>
                </c:pt>
                <c:pt idx="8">
                  <c:v>1.05</c:v>
                </c:pt>
                <c:pt idx="9">
                  <c:v>1.06</c:v>
                </c:pt>
                <c:pt idx="10">
                  <c:v>1.03</c:v>
                </c:pt>
                <c:pt idx="11">
                  <c:v>0.92</c:v>
                </c:pt>
                <c:pt idx="12">
                  <c:v>0.87</c:v>
                </c:pt>
                <c:pt idx="13">
                  <c:v>0.79</c:v>
                </c:pt>
                <c:pt idx="14">
                  <c:v>0.72</c:v>
                </c:pt>
                <c:pt idx="15">
                  <c:v>0.65</c:v>
                </c:pt>
                <c:pt idx="16">
                  <c:v>0.61</c:v>
                </c:pt>
                <c:pt idx="17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82304"/>
        <c:axId val="440081520"/>
      </c:lineChart>
      <c:catAx>
        <c:axId val="4400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1520"/>
        <c:crosses val="autoZero"/>
        <c:auto val="1"/>
        <c:lblAlgn val="ctr"/>
        <c:lblOffset val="100"/>
        <c:tickLblSkip val="1"/>
        <c:noMultiLvlLbl val="0"/>
      </c:catAx>
      <c:valAx>
        <c:axId val="4400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230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28/4 M 7.5%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'28_4_M_7.5'!$N$3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'28_4_M_7.5'!$O$2:$AF$2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'28_4_M_7.5'!$O$3:$AF$3</c:f>
              <c:numCache>
                <c:formatCode>0.00</c:formatCode>
                <c:ptCount val="18"/>
                <c:pt idx="0">
                  <c:v>0.32</c:v>
                </c:pt>
                <c:pt idx="1">
                  <c:v>0.65</c:v>
                </c:pt>
                <c:pt idx="2">
                  <c:v>0.75</c:v>
                </c:pt>
                <c:pt idx="3">
                  <c:v>0.69</c:v>
                </c:pt>
                <c:pt idx="4">
                  <c:v>0.94</c:v>
                </c:pt>
                <c:pt idx="5">
                  <c:v>1.08</c:v>
                </c:pt>
                <c:pt idx="6">
                  <c:v>1.0900000000000001</c:v>
                </c:pt>
                <c:pt idx="7">
                  <c:v>0.94</c:v>
                </c:pt>
                <c:pt idx="8">
                  <c:v>0.81</c:v>
                </c:pt>
                <c:pt idx="9">
                  <c:v>0.71</c:v>
                </c:pt>
                <c:pt idx="10">
                  <c:v>0.73</c:v>
                </c:pt>
                <c:pt idx="11">
                  <c:v>0.68</c:v>
                </c:pt>
                <c:pt idx="12">
                  <c:v>0.59</c:v>
                </c:pt>
                <c:pt idx="13">
                  <c:v>0.51</c:v>
                </c:pt>
                <c:pt idx="14">
                  <c:v>0.45</c:v>
                </c:pt>
                <c:pt idx="15">
                  <c:v>0.44</c:v>
                </c:pt>
                <c:pt idx="16">
                  <c:v>0.43</c:v>
                </c:pt>
                <c:pt idx="17">
                  <c:v>0.48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'28_4_M_7.5'!$N$4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'28_4_M_7.5'!$O$2:$AF$2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'28_4_M_7.5'!$O$4:$AF$4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0.17</c:v>
                </c:pt>
                <c:pt idx="2">
                  <c:v>0.22</c:v>
                </c:pt>
                <c:pt idx="3">
                  <c:v>0.32</c:v>
                </c:pt>
                <c:pt idx="4">
                  <c:v>0.48</c:v>
                </c:pt>
                <c:pt idx="5">
                  <c:v>0.66</c:v>
                </c:pt>
                <c:pt idx="6">
                  <c:v>0.86</c:v>
                </c:pt>
                <c:pt idx="7">
                  <c:v>1.03</c:v>
                </c:pt>
                <c:pt idx="8">
                  <c:v>1.06</c:v>
                </c:pt>
                <c:pt idx="9">
                  <c:v>1.01</c:v>
                </c:pt>
                <c:pt idx="10">
                  <c:v>0.88</c:v>
                </c:pt>
                <c:pt idx="11">
                  <c:v>0.71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0.44</c:v>
                </c:pt>
                <c:pt idx="15">
                  <c:v>0.44</c:v>
                </c:pt>
                <c:pt idx="16">
                  <c:v>0.41</c:v>
                </c:pt>
                <c:pt idx="17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3872"/>
        <c:axId val="440084656"/>
      </c:scatterChart>
      <c:valAx>
        <c:axId val="44008387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4656"/>
        <c:crosses val="autoZero"/>
        <c:crossBetween val="midCat"/>
        <c:majorUnit val="2"/>
      </c:valAx>
      <c:valAx>
        <c:axId val="44008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387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5/3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M 12%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'5_3_M_12'!$O$3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'5_3_M_12'!$P$2:$AG$2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'5_3_M_12'!$P$3:$AG$3</c:f>
              <c:numCache>
                <c:formatCode>0.00</c:formatCode>
                <c:ptCount val="18"/>
                <c:pt idx="0">
                  <c:v>0.25</c:v>
                </c:pt>
                <c:pt idx="1">
                  <c:v>0.31</c:v>
                </c:pt>
                <c:pt idx="2">
                  <c:v>0.45</c:v>
                </c:pt>
                <c:pt idx="3">
                  <c:v>0.77</c:v>
                </c:pt>
                <c:pt idx="4">
                  <c:v>0.76</c:v>
                </c:pt>
                <c:pt idx="5">
                  <c:v>0.92</c:v>
                </c:pt>
                <c:pt idx="6">
                  <c:v>0.95</c:v>
                </c:pt>
                <c:pt idx="7">
                  <c:v>0.95</c:v>
                </c:pt>
                <c:pt idx="8">
                  <c:v>0.88</c:v>
                </c:pt>
                <c:pt idx="9">
                  <c:v>0.9</c:v>
                </c:pt>
                <c:pt idx="10">
                  <c:v>0.93</c:v>
                </c:pt>
                <c:pt idx="11">
                  <c:v>0.93</c:v>
                </c:pt>
                <c:pt idx="12">
                  <c:v>0.92</c:v>
                </c:pt>
                <c:pt idx="13">
                  <c:v>0.91</c:v>
                </c:pt>
                <c:pt idx="14">
                  <c:v>0.84</c:v>
                </c:pt>
                <c:pt idx="15">
                  <c:v>0.79</c:v>
                </c:pt>
                <c:pt idx="16">
                  <c:v>0.8</c:v>
                </c:pt>
                <c:pt idx="17">
                  <c:v>0.8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'5_3_M_12'!$O$4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'5_3_M_12'!$P$2:$AG$2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'5_3_M_12'!$P$4:$AG$4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0.25</c:v>
                </c:pt>
                <c:pt idx="3">
                  <c:v>0.37</c:v>
                </c:pt>
                <c:pt idx="4">
                  <c:v>0.61</c:v>
                </c:pt>
                <c:pt idx="5">
                  <c:v>0.79</c:v>
                </c:pt>
                <c:pt idx="6">
                  <c:v>0.91</c:v>
                </c:pt>
                <c:pt idx="7">
                  <c:v>1.06</c:v>
                </c:pt>
                <c:pt idx="8">
                  <c:v>1.03</c:v>
                </c:pt>
                <c:pt idx="9">
                  <c:v>1.05</c:v>
                </c:pt>
                <c:pt idx="10">
                  <c:v>1.04</c:v>
                </c:pt>
                <c:pt idx="11">
                  <c:v>0.96</c:v>
                </c:pt>
                <c:pt idx="12">
                  <c:v>0.91</c:v>
                </c:pt>
                <c:pt idx="13">
                  <c:v>0.85</c:v>
                </c:pt>
                <c:pt idx="14">
                  <c:v>0.81</c:v>
                </c:pt>
                <c:pt idx="15">
                  <c:v>0.78</c:v>
                </c:pt>
                <c:pt idx="16">
                  <c:v>0.79</c:v>
                </c:pt>
                <c:pt idx="17">
                  <c:v>0.82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27880"/>
        <c:axId val="249823176"/>
      </c:scatterChart>
      <c:valAx>
        <c:axId val="24982788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3176"/>
        <c:crosses val="autoZero"/>
        <c:crossBetween val="midCat"/>
        <c:majorUnit val="2"/>
      </c:valAx>
      <c:valAx>
        <c:axId val="24982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788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28/4 M 7.5%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'28_4_M_7.5'!$N$7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'28_4_M_7.5'!$O$6:$AF$6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'28_4_M_7.5'!$O$7:$AF$7</c:f>
              <c:numCache>
                <c:formatCode>0.00</c:formatCode>
                <c:ptCount val="18"/>
                <c:pt idx="0">
                  <c:v>0.32</c:v>
                </c:pt>
                <c:pt idx="1">
                  <c:v>0.65</c:v>
                </c:pt>
                <c:pt idx="2">
                  <c:v>0.75</c:v>
                </c:pt>
                <c:pt idx="3">
                  <c:v>0.69</c:v>
                </c:pt>
                <c:pt idx="4">
                  <c:v>0.94</c:v>
                </c:pt>
                <c:pt idx="5">
                  <c:v>1.08</c:v>
                </c:pt>
                <c:pt idx="6">
                  <c:v>1.0900000000000001</c:v>
                </c:pt>
                <c:pt idx="7">
                  <c:v>0.94</c:v>
                </c:pt>
                <c:pt idx="8">
                  <c:v>0.81</c:v>
                </c:pt>
                <c:pt idx="9">
                  <c:v>0.71</c:v>
                </c:pt>
                <c:pt idx="10">
                  <c:v>0.73</c:v>
                </c:pt>
                <c:pt idx="11">
                  <c:v>0.68</c:v>
                </c:pt>
                <c:pt idx="12">
                  <c:v>0.59</c:v>
                </c:pt>
                <c:pt idx="13">
                  <c:v>0.51</c:v>
                </c:pt>
                <c:pt idx="14">
                  <c:v>0.45</c:v>
                </c:pt>
                <c:pt idx="15">
                  <c:v>0.44</c:v>
                </c:pt>
                <c:pt idx="16">
                  <c:v>0.43</c:v>
                </c:pt>
                <c:pt idx="17">
                  <c:v>0.48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'28_4_M_7.5'!$N$8</c:f>
              <c:strCache>
                <c:ptCount val="1"/>
                <c:pt idx="0">
                  <c:v>Surface Mount: 17 mm Panel/1" Fiberglass/0"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'28_4_M_7.5'!$O$6:$AF$6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'28_4_M_7.5'!$O$8:$AF$8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0.17</c:v>
                </c:pt>
                <c:pt idx="2">
                  <c:v>0.22</c:v>
                </c:pt>
                <c:pt idx="3">
                  <c:v>0.32</c:v>
                </c:pt>
                <c:pt idx="4">
                  <c:v>0.48</c:v>
                </c:pt>
                <c:pt idx="5">
                  <c:v>0.66</c:v>
                </c:pt>
                <c:pt idx="6">
                  <c:v>0.86</c:v>
                </c:pt>
                <c:pt idx="7">
                  <c:v>1.03</c:v>
                </c:pt>
                <c:pt idx="8">
                  <c:v>1.06</c:v>
                </c:pt>
                <c:pt idx="9">
                  <c:v>1.01</c:v>
                </c:pt>
                <c:pt idx="10">
                  <c:v>0.88</c:v>
                </c:pt>
                <c:pt idx="11">
                  <c:v>0.71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0.44</c:v>
                </c:pt>
                <c:pt idx="15">
                  <c:v>0.44</c:v>
                </c:pt>
                <c:pt idx="16">
                  <c:v>0.41</c:v>
                </c:pt>
                <c:pt idx="17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91712"/>
        <c:axId val="440091320"/>
      </c:lineChart>
      <c:catAx>
        <c:axId val="44009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1320"/>
        <c:crosses val="autoZero"/>
        <c:auto val="1"/>
        <c:lblAlgn val="ctr"/>
        <c:lblOffset val="100"/>
        <c:tickLblSkip val="1"/>
        <c:noMultiLvlLbl val="0"/>
      </c:catAx>
      <c:valAx>
        <c:axId val="44009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171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28/4 T 1.4%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'28_4_T_1.4'!$N$3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'28_4_T_1.4'!$O$2:$AF$2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'28_4_T_1.4'!$O$3:$AF$3</c:f>
              <c:numCache>
                <c:formatCode>0.00</c:formatCode>
                <c:ptCount val="18"/>
                <c:pt idx="0">
                  <c:v>0.36</c:v>
                </c:pt>
                <c:pt idx="1">
                  <c:v>0.51</c:v>
                </c:pt>
                <c:pt idx="2">
                  <c:v>0.51</c:v>
                </c:pt>
                <c:pt idx="3">
                  <c:v>0.62</c:v>
                </c:pt>
                <c:pt idx="4">
                  <c:v>0.66</c:v>
                </c:pt>
                <c:pt idx="5">
                  <c:v>0.75</c:v>
                </c:pt>
                <c:pt idx="6">
                  <c:v>0.78</c:v>
                </c:pt>
                <c:pt idx="7">
                  <c:v>0.73</c:v>
                </c:pt>
                <c:pt idx="8">
                  <c:v>0.71</c:v>
                </c:pt>
                <c:pt idx="9">
                  <c:v>0.66</c:v>
                </c:pt>
                <c:pt idx="10">
                  <c:v>0.68</c:v>
                </c:pt>
                <c:pt idx="11">
                  <c:v>0.59</c:v>
                </c:pt>
                <c:pt idx="12">
                  <c:v>0.52</c:v>
                </c:pt>
                <c:pt idx="13">
                  <c:v>0.46</c:v>
                </c:pt>
                <c:pt idx="14">
                  <c:v>0.4</c:v>
                </c:pt>
                <c:pt idx="15">
                  <c:v>0.39</c:v>
                </c:pt>
                <c:pt idx="16">
                  <c:v>0.4</c:v>
                </c:pt>
                <c:pt idx="17">
                  <c:v>0.44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'28_4_T_1.4'!$N$4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'28_4_T_1.4'!$O$2:$AF$2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'28_4_T_1.4'!$O$4:$AF$4</c:f>
              <c:numCache>
                <c:formatCode>0.00</c:formatCode>
                <c:ptCount val="18"/>
                <c:pt idx="0">
                  <c:v>0.12</c:v>
                </c:pt>
                <c:pt idx="1">
                  <c:v>0.15</c:v>
                </c:pt>
                <c:pt idx="2">
                  <c:v>0.26</c:v>
                </c:pt>
                <c:pt idx="3">
                  <c:v>0.48</c:v>
                </c:pt>
                <c:pt idx="4">
                  <c:v>0.73</c:v>
                </c:pt>
                <c:pt idx="5">
                  <c:v>0.84</c:v>
                </c:pt>
                <c:pt idx="6">
                  <c:v>0.91</c:v>
                </c:pt>
                <c:pt idx="7">
                  <c:v>0.85</c:v>
                </c:pt>
                <c:pt idx="8">
                  <c:v>0.84</c:v>
                </c:pt>
                <c:pt idx="9">
                  <c:v>0.78</c:v>
                </c:pt>
                <c:pt idx="10">
                  <c:v>0.7</c:v>
                </c:pt>
                <c:pt idx="11">
                  <c:v>0.56999999999999995</c:v>
                </c:pt>
                <c:pt idx="12">
                  <c:v>0.5</c:v>
                </c:pt>
                <c:pt idx="13">
                  <c:v>0.46</c:v>
                </c:pt>
                <c:pt idx="14">
                  <c:v>0.41</c:v>
                </c:pt>
                <c:pt idx="15">
                  <c:v>0.39</c:v>
                </c:pt>
                <c:pt idx="16">
                  <c:v>0.45</c:v>
                </c:pt>
                <c:pt idx="17">
                  <c:v>0.54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6224"/>
        <c:axId val="440080736"/>
      </c:scatterChart>
      <c:valAx>
        <c:axId val="44008622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0736"/>
        <c:crosses val="autoZero"/>
        <c:crossBetween val="midCat"/>
        <c:majorUnit val="2"/>
      </c:valAx>
      <c:valAx>
        <c:axId val="4400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622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28/4 T 1.4%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'28_4_T_1.4'!$N$7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'28_4_T_1.4'!$O$6:$AF$6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'28_4_T_1.4'!$O$7:$AF$7</c:f>
              <c:numCache>
                <c:formatCode>0.00</c:formatCode>
                <c:ptCount val="18"/>
                <c:pt idx="0">
                  <c:v>0.36</c:v>
                </c:pt>
                <c:pt idx="1">
                  <c:v>0.51</c:v>
                </c:pt>
                <c:pt idx="2">
                  <c:v>0.51</c:v>
                </c:pt>
                <c:pt idx="3">
                  <c:v>0.62</c:v>
                </c:pt>
                <c:pt idx="4">
                  <c:v>0.66</c:v>
                </c:pt>
                <c:pt idx="5">
                  <c:v>0.75</c:v>
                </c:pt>
                <c:pt idx="6">
                  <c:v>0.78</c:v>
                </c:pt>
                <c:pt idx="7">
                  <c:v>0.73</c:v>
                </c:pt>
                <c:pt idx="8">
                  <c:v>0.71</c:v>
                </c:pt>
                <c:pt idx="9">
                  <c:v>0.66</c:v>
                </c:pt>
                <c:pt idx="10">
                  <c:v>0.68</c:v>
                </c:pt>
                <c:pt idx="11">
                  <c:v>0.59</c:v>
                </c:pt>
                <c:pt idx="12">
                  <c:v>0.52</c:v>
                </c:pt>
                <c:pt idx="13">
                  <c:v>0.46</c:v>
                </c:pt>
                <c:pt idx="14">
                  <c:v>0.4</c:v>
                </c:pt>
                <c:pt idx="15">
                  <c:v>0.39</c:v>
                </c:pt>
                <c:pt idx="16">
                  <c:v>0.4</c:v>
                </c:pt>
                <c:pt idx="17">
                  <c:v>0.44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'28_4_T_1.4'!$N$8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'28_4_T_1.4'!$O$6:$AF$6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'28_4_T_1.4'!$O$8:$AF$8</c:f>
              <c:numCache>
                <c:formatCode>0.00</c:formatCode>
                <c:ptCount val="18"/>
                <c:pt idx="0">
                  <c:v>0.12</c:v>
                </c:pt>
                <c:pt idx="1">
                  <c:v>0.15</c:v>
                </c:pt>
                <c:pt idx="2">
                  <c:v>0.26</c:v>
                </c:pt>
                <c:pt idx="3">
                  <c:v>0.48</c:v>
                </c:pt>
                <c:pt idx="4">
                  <c:v>0.73</c:v>
                </c:pt>
                <c:pt idx="5">
                  <c:v>0.84</c:v>
                </c:pt>
                <c:pt idx="6">
                  <c:v>0.91</c:v>
                </c:pt>
                <c:pt idx="7">
                  <c:v>0.85</c:v>
                </c:pt>
                <c:pt idx="8">
                  <c:v>0.84</c:v>
                </c:pt>
                <c:pt idx="9">
                  <c:v>0.78</c:v>
                </c:pt>
                <c:pt idx="10">
                  <c:v>0.7</c:v>
                </c:pt>
                <c:pt idx="11">
                  <c:v>0.56999999999999995</c:v>
                </c:pt>
                <c:pt idx="12">
                  <c:v>0.5</c:v>
                </c:pt>
                <c:pt idx="13">
                  <c:v>0.46</c:v>
                </c:pt>
                <c:pt idx="14">
                  <c:v>0.41</c:v>
                </c:pt>
                <c:pt idx="15">
                  <c:v>0.39</c:v>
                </c:pt>
                <c:pt idx="16">
                  <c:v>0.45</c:v>
                </c:pt>
                <c:pt idx="17">
                  <c:v>0.54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90144"/>
        <c:axId val="440092888"/>
      </c:lineChart>
      <c:catAx>
        <c:axId val="44009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2888"/>
        <c:crosses val="autoZero"/>
        <c:auto val="1"/>
        <c:lblAlgn val="ctr"/>
        <c:lblOffset val="100"/>
        <c:tickLblSkip val="1"/>
        <c:noMultiLvlLbl val="0"/>
      </c:catAx>
      <c:valAx>
        <c:axId val="4400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014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29/3 M 6%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'29_3_M_6'!$N$3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'29_3_M_6'!$O$2:$AF$2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'29_3_M_6'!$O$3:$AF$3</c:f>
              <c:numCache>
                <c:formatCode>0.00</c:formatCode>
                <c:ptCount val="18"/>
                <c:pt idx="0">
                  <c:v>0.34</c:v>
                </c:pt>
                <c:pt idx="1">
                  <c:v>0.5</c:v>
                </c:pt>
                <c:pt idx="2">
                  <c:v>0.48</c:v>
                </c:pt>
                <c:pt idx="3">
                  <c:v>0.66</c:v>
                </c:pt>
                <c:pt idx="4">
                  <c:v>0.71</c:v>
                </c:pt>
                <c:pt idx="5">
                  <c:v>0.82</c:v>
                </c:pt>
                <c:pt idx="6">
                  <c:v>0.87</c:v>
                </c:pt>
                <c:pt idx="7">
                  <c:v>0.83</c:v>
                </c:pt>
                <c:pt idx="8">
                  <c:v>0.8</c:v>
                </c:pt>
                <c:pt idx="9">
                  <c:v>0.75</c:v>
                </c:pt>
                <c:pt idx="10">
                  <c:v>0.79</c:v>
                </c:pt>
                <c:pt idx="11">
                  <c:v>0.75</c:v>
                </c:pt>
                <c:pt idx="12">
                  <c:v>0.66</c:v>
                </c:pt>
                <c:pt idx="13">
                  <c:v>0.59</c:v>
                </c:pt>
                <c:pt idx="14">
                  <c:v>0.54</c:v>
                </c:pt>
                <c:pt idx="15">
                  <c:v>0.49</c:v>
                </c:pt>
                <c:pt idx="16">
                  <c:v>0.54</c:v>
                </c:pt>
                <c:pt idx="17">
                  <c:v>0.53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'29_3_M_6'!$N$4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'29_3_M_6'!$O$2:$AF$2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'29_3_M_6'!$O$4:$AF$4</c:f>
              <c:numCache>
                <c:formatCode>0.00</c:formatCode>
                <c:ptCount val="18"/>
                <c:pt idx="0">
                  <c:v>0.1</c:v>
                </c:pt>
                <c:pt idx="1">
                  <c:v>0.13</c:v>
                </c:pt>
                <c:pt idx="2">
                  <c:v>0.23</c:v>
                </c:pt>
                <c:pt idx="3">
                  <c:v>0.43</c:v>
                </c:pt>
                <c:pt idx="4">
                  <c:v>0.7</c:v>
                </c:pt>
                <c:pt idx="5">
                  <c:v>0.84</c:v>
                </c:pt>
                <c:pt idx="6">
                  <c:v>0.99</c:v>
                </c:pt>
                <c:pt idx="7">
                  <c:v>0.97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0.72</c:v>
                </c:pt>
                <c:pt idx="12">
                  <c:v>0.61</c:v>
                </c:pt>
                <c:pt idx="13">
                  <c:v>0.56000000000000005</c:v>
                </c:pt>
                <c:pt idx="14">
                  <c:v>0.49</c:v>
                </c:pt>
                <c:pt idx="15">
                  <c:v>0.46</c:v>
                </c:pt>
                <c:pt idx="16">
                  <c:v>0.5</c:v>
                </c:pt>
                <c:pt idx="17">
                  <c:v>0.57999999999999996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1912"/>
        <c:axId val="440082696"/>
      </c:scatterChart>
      <c:valAx>
        <c:axId val="44008191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2696"/>
        <c:crosses val="autoZero"/>
        <c:crossBetween val="midCat"/>
        <c:majorUnit val="2"/>
      </c:valAx>
      <c:valAx>
        <c:axId val="44008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191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29/3 M 6%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'29_3_M_6'!$N$7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'29_3_M_6'!$O$6:$AF$6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'29_3_M_6'!$O$7:$AF$7</c:f>
              <c:numCache>
                <c:formatCode>0.00</c:formatCode>
                <c:ptCount val="18"/>
                <c:pt idx="0">
                  <c:v>0.34</c:v>
                </c:pt>
                <c:pt idx="1">
                  <c:v>0.5</c:v>
                </c:pt>
                <c:pt idx="2">
                  <c:v>0.48</c:v>
                </c:pt>
                <c:pt idx="3">
                  <c:v>0.66</c:v>
                </c:pt>
                <c:pt idx="4">
                  <c:v>0.71</c:v>
                </c:pt>
                <c:pt idx="5">
                  <c:v>0.82</c:v>
                </c:pt>
                <c:pt idx="6">
                  <c:v>0.87</c:v>
                </c:pt>
                <c:pt idx="7">
                  <c:v>0.83</c:v>
                </c:pt>
                <c:pt idx="8">
                  <c:v>0.8</c:v>
                </c:pt>
                <c:pt idx="9">
                  <c:v>0.75</c:v>
                </c:pt>
                <c:pt idx="10">
                  <c:v>0.79</c:v>
                </c:pt>
                <c:pt idx="11">
                  <c:v>0.75</c:v>
                </c:pt>
                <c:pt idx="12">
                  <c:v>0.66</c:v>
                </c:pt>
                <c:pt idx="13">
                  <c:v>0.59</c:v>
                </c:pt>
                <c:pt idx="14">
                  <c:v>0.54</c:v>
                </c:pt>
                <c:pt idx="15">
                  <c:v>0.49</c:v>
                </c:pt>
                <c:pt idx="16">
                  <c:v>0.54</c:v>
                </c:pt>
                <c:pt idx="17">
                  <c:v>0.53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'29_3_M_6'!$N$8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'29_3_M_6'!$O$6:$AF$6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'29_3_M_6'!$O$8:$AF$8</c:f>
              <c:numCache>
                <c:formatCode>0.00</c:formatCode>
                <c:ptCount val="18"/>
                <c:pt idx="0">
                  <c:v>0.1</c:v>
                </c:pt>
                <c:pt idx="1">
                  <c:v>0.13</c:v>
                </c:pt>
                <c:pt idx="2">
                  <c:v>0.23</c:v>
                </c:pt>
                <c:pt idx="3">
                  <c:v>0.43</c:v>
                </c:pt>
                <c:pt idx="4">
                  <c:v>0.7</c:v>
                </c:pt>
                <c:pt idx="5">
                  <c:v>0.84</c:v>
                </c:pt>
                <c:pt idx="6">
                  <c:v>0.99</c:v>
                </c:pt>
                <c:pt idx="7">
                  <c:v>0.97</c:v>
                </c:pt>
                <c:pt idx="8">
                  <c:v>0.95</c:v>
                </c:pt>
                <c:pt idx="9">
                  <c:v>0.92</c:v>
                </c:pt>
                <c:pt idx="10">
                  <c:v>0.82</c:v>
                </c:pt>
                <c:pt idx="11">
                  <c:v>0.72</c:v>
                </c:pt>
                <c:pt idx="12">
                  <c:v>0.61</c:v>
                </c:pt>
                <c:pt idx="13">
                  <c:v>0.56000000000000005</c:v>
                </c:pt>
                <c:pt idx="14">
                  <c:v>0.49</c:v>
                </c:pt>
                <c:pt idx="15">
                  <c:v>0.46</c:v>
                </c:pt>
                <c:pt idx="16">
                  <c:v>0.5</c:v>
                </c:pt>
                <c:pt idx="17">
                  <c:v>0.57999999999999996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85832"/>
        <c:axId val="440087008"/>
      </c:lineChart>
      <c:catAx>
        <c:axId val="44008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7008"/>
        <c:crosses val="autoZero"/>
        <c:auto val="1"/>
        <c:lblAlgn val="ctr"/>
        <c:lblOffset val="100"/>
        <c:tickLblSkip val="1"/>
        <c:noMultiLvlLbl val="0"/>
      </c:catAx>
      <c:valAx>
        <c:axId val="4400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583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30/2 M 3.5%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'30_2_M_3.5'!$N$3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'30_2_M_3.5'!$O$2:$AF$2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'30_2_M_3.5'!$O$3:$AF$3</c:f>
              <c:numCache>
                <c:formatCode>0.00</c:formatCode>
                <c:ptCount val="18"/>
                <c:pt idx="0">
                  <c:v>0.36</c:v>
                </c:pt>
                <c:pt idx="1">
                  <c:v>0.51</c:v>
                </c:pt>
                <c:pt idx="2">
                  <c:v>0.48</c:v>
                </c:pt>
                <c:pt idx="3">
                  <c:v>0.66</c:v>
                </c:pt>
                <c:pt idx="4">
                  <c:v>0.7</c:v>
                </c:pt>
                <c:pt idx="5">
                  <c:v>0.81</c:v>
                </c:pt>
                <c:pt idx="6">
                  <c:v>0.83</c:v>
                </c:pt>
                <c:pt idx="7">
                  <c:v>0.79</c:v>
                </c:pt>
                <c:pt idx="8">
                  <c:v>0.74</c:v>
                </c:pt>
                <c:pt idx="9">
                  <c:v>0.7</c:v>
                </c:pt>
                <c:pt idx="10">
                  <c:v>0.74</c:v>
                </c:pt>
                <c:pt idx="11">
                  <c:v>0.64</c:v>
                </c:pt>
                <c:pt idx="12">
                  <c:v>0.55000000000000004</c:v>
                </c:pt>
                <c:pt idx="13">
                  <c:v>0.49</c:v>
                </c:pt>
                <c:pt idx="14">
                  <c:v>0.43</c:v>
                </c:pt>
                <c:pt idx="15">
                  <c:v>0.38</c:v>
                </c:pt>
                <c:pt idx="16">
                  <c:v>0.41</c:v>
                </c:pt>
                <c:pt idx="17">
                  <c:v>0.41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'30_2_M_3.5'!$N$4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'30_2_M_3.5'!$O$2:$AF$2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'30_2_M_3.5'!$O$4:$AF$4</c:f>
              <c:numCache>
                <c:formatCode>0.00</c:formatCode>
                <c:ptCount val="18"/>
                <c:pt idx="0">
                  <c:v>0.1</c:v>
                </c:pt>
                <c:pt idx="1">
                  <c:v>0.13</c:v>
                </c:pt>
                <c:pt idx="2">
                  <c:v>0.23</c:v>
                </c:pt>
                <c:pt idx="3">
                  <c:v>0.44</c:v>
                </c:pt>
                <c:pt idx="4">
                  <c:v>0.72</c:v>
                </c:pt>
                <c:pt idx="5">
                  <c:v>0.88</c:v>
                </c:pt>
                <c:pt idx="6">
                  <c:v>0.99</c:v>
                </c:pt>
                <c:pt idx="7">
                  <c:v>0.96</c:v>
                </c:pt>
                <c:pt idx="8">
                  <c:v>0.9</c:v>
                </c:pt>
                <c:pt idx="9">
                  <c:v>0.85</c:v>
                </c:pt>
                <c:pt idx="10">
                  <c:v>0.75</c:v>
                </c:pt>
                <c:pt idx="11">
                  <c:v>0.61</c:v>
                </c:pt>
                <c:pt idx="12">
                  <c:v>0.5</c:v>
                </c:pt>
                <c:pt idx="13">
                  <c:v>0.45</c:v>
                </c:pt>
                <c:pt idx="14">
                  <c:v>0.4</c:v>
                </c:pt>
                <c:pt idx="15">
                  <c:v>0.39</c:v>
                </c:pt>
                <c:pt idx="16">
                  <c:v>0.41</c:v>
                </c:pt>
                <c:pt idx="17">
                  <c:v>0.43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88184"/>
        <c:axId val="440088576"/>
      </c:scatterChart>
      <c:valAx>
        <c:axId val="44008818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8576"/>
        <c:crosses val="autoZero"/>
        <c:crossBetween val="midCat"/>
        <c:majorUnit val="2"/>
      </c:valAx>
      <c:valAx>
        <c:axId val="4400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8818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30/2 M 3.5%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'30_2_M_3.5'!$N$7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'30_2_M_3.5'!$O$6:$AF$6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'30_2_M_3.5'!$O$7:$AF$7</c:f>
              <c:numCache>
                <c:formatCode>0.00</c:formatCode>
                <c:ptCount val="18"/>
                <c:pt idx="0">
                  <c:v>0.36</c:v>
                </c:pt>
                <c:pt idx="1">
                  <c:v>0.51</c:v>
                </c:pt>
                <c:pt idx="2">
                  <c:v>0.48</c:v>
                </c:pt>
                <c:pt idx="3">
                  <c:v>0.66</c:v>
                </c:pt>
                <c:pt idx="4">
                  <c:v>0.7</c:v>
                </c:pt>
                <c:pt idx="5">
                  <c:v>0.81</c:v>
                </c:pt>
                <c:pt idx="6">
                  <c:v>0.83</c:v>
                </c:pt>
                <c:pt idx="7">
                  <c:v>0.79</c:v>
                </c:pt>
                <c:pt idx="8">
                  <c:v>0.74</c:v>
                </c:pt>
                <c:pt idx="9">
                  <c:v>0.7</c:v>
                </c:pt>
                <c:pt idx="10">
                  <c:v>0.74</c:v>
                </c:pt>
                <c:pt idx="11">
                  <c:v>0.64</c:v>
                </c:pt>
                <c:pt idx="12">
                  <c:v>0.55000000000000004</c:v>
                </c:pt>
                <c:pt idx="13">
                  <c:v>0.49</c:v>
                </c:pt>
                <c:pt idx="14">
                  <c:v>0.43</c:v>
                </c:pt>
                <c:pt idx="15">
                  <c:v>0.38</c:v>
                </c:pt>
                <c:pt idx="16">
                  <c:v>0.41</c:v>
                </c:pt>
                <c:pt idx="17">
                  <c:v>0.41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'30_2_M_3.5'!$N$8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'30_2_M_3.5'!$O$6:$AF$6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'30_2_M_3.5'!$O$8:$AF$8</c:f>
              <c:numCache>
                <c:formatCode>0.00</c:formatCode>
                <c:ptCount val="18"/>
                <c:pt idx="0">
                  <c:v>0.1</c:v>
                </c:pt>
                <c:pt idx="1">
                  <c:v>0.13</c:v>
                </c:pt>
                <c:pt idx="2">
                  <c:v>0.23</c:v>
                </c:pt>
                <c:pt idx="3">
                  <c:v>0.44</c:v>
                </c:pt>
                <c:pt idx="4">
                  <c:v>0.72</c:v>
                </c:pt>
                <c:pt idx="5">
                  <c:v>0.88</c:v>
                </c:pt>
                <c:pt idx="6">
                  <c:v>0.99</c:v>
                </c:pt>
                <c:pt idx="7">
                  <c:v>0.96</c:v>
                </c:pt>
                <c:pt idx="8">
                  <c:v>0.9</c:v>
                </c:pt>
                <c:pt idx="9">
                  <c:v>0.85</c:v>
                </c:pt>
                <c:pt idx="10">
                  <c:v>0.75</c:v>
                </c:pt>
                <c:pt idx="11">
                  <c:v>0.61</c:v>
                </c:pt>
                <c:pt idx="12">
                  <c:v>0.5</c:v>
                </c:pt>
                <c:pt idx="13">
                  <c:v>0.45</c:v>
                </c:pt>
                <c:pt idx="14">
                  <c:v>0.4</c:v>
                </c:pt>
                <c:pt idx="15">
                  <c:v>0.39</c:v>
                </c:pt>
                <c:pt idx="16">
                  <c:v>0.41</c:v>
                </c:pt>
                <c:pt idx="17">
                  <c:v>0.43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92104"/>
        <c:axId val="440092496"/>
      </c:lineChart>
      <c:catAx>
        <c:axId val="44009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2496"/>
        <c:crosses val="autoZero"/>
        <c:auto val="1"/>
        <c:lblAlgn val="ctr"/>
        <c:lblOffset val="100"/>
        <c:tickLblSkip val="1"/>
        <c:noMultiLvlLbl val="0"/>
      </c:catAx>
      <c:valAx>
        <c:axId val="44009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210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16/16/6 M 11%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'16_16_6_M_11'!$N$3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'16_16_6_M_11'!$O$2:$AF$2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'16_16_6_M_11'!$O$3:$AF$3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0.65</c:v>
                </c:pt>
                <c:pt idx="2">
                  <c:v>0.63</c:v>
                </c:pt>
                <c:pt idx="3">
                  <c:v>0.73</c:v>
                </c:pt>
                <c:pt idx="4">
                  <c:v>0.93</c:v>
                </c:pt>
                <c:pt idx="5">
                  <c:v>1.05</c:v>
                </c:pt>
                <c:pt idx="6">
                  <c:v>1.1000000000000001</c:v>
                </c:pt>
                <c:pt idx="7">
                  <c:v>0.96</c:v>
                </c:pt>
                <c:pt idx="8">
                  <c:v>0.83</c:v>
                </c:pt>
                <c:pt idx="9">
                  <c:v>0.7</c:v>
                </c:pt>
                <c:pt idx="10">
                  <c:v>0.76</c:v>
                </c:pt>
                <c:pt idx="11">
                  <c:v>0.71</c:v>
                </c:pt>
                <c:pt idx="12">
                  <c:v>0.59</c:v>
                </c:pt>
                <c:pt idx="13">
                  <c:v>0.49</c:v>
                </c:pt>
                <c:pt idx="14">
                  <c:v>0.44</c:v>
                </c:pt>
                <c:pt idx="15">
                  <c:v>0.39</c:v>
                </c:pt>
                <c:pt idx="16">
                  <c:v>0.36</c:v>
                </c:pt>
                <c:pt idx="17">
                  <c:v>0.37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'16_16_6_M_11'!$N$4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'16_16_6_M_11'!$O$2:$AF$2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'16_16_6_M_11'!$O$4:$AF$4</c:f>
              <c:numCache>
                <c:formatCode>0.00</c:formatCode>
                <c:ptCount val="18"/>
                <c:pt idx="0">
                  <c:v>0.09</c:v>
                </c:pt>
                <c:pt idx="1">
                  <c:v>0.21</c:v>
                </c:pt>
                <c:pt idx="2">
                  <c:v>0.23</c:v>
                </c:pt>
                <c:pt idx="3">
                  <c:v>0.36</c:v>
                </c:pt>
                <c:pt idx="4">
                  <c:v>0.46</c:v>
                </c:pt>
                <c:pt idx="5">
                  <c:v>0.67</c:v>
                </c:pt>
                <c:pt idx="6">
                  <c:v>0.84</c:v>
                </c:pt>
                <c:pt idx="7">
                  <c:v>1.01</c:v>
                </c:pt>
                <c:pt idx="8">
                  <c:v>1.0900000000000001</c:v>
                </c:pt>
                <c:pt idx="9">
                  <c:v>1.03</c:v>
                </c:pt>
                <c:pt idx="10">
                  <c:v>0.96</c:v>
                </c:pt>
                <c:pt idx="11">
                  <c:v>0.79</c:v>
                </c:pt>
                <c:pt idx="12">
                  <c:v>0.61</c:v>
                </c:pt>
                <c:pt idx="13">
                  <c:v>0.48</c:v>
                </c:pt>
                <c:pt idx="14">
                  <c:v>0.43</c:v>
                </c:pt>
                <c:pt idx="15">
                  <c:v>0.37</c:v>
                </c:pt>
                <c:pt idx="16">
                  <c:v>0.35</c:v>
                </c:pt>
                <c:pt idx="17">
                  <c:v>0.34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93280"/>
        <c:axId val="440096024"/>
      </c:scatterChart>
      <c:valAx>
        <c:axId val="44009328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6024"/>
        <c:crosses val="autoZero"/>
        <c:crossBetween val="midCat"/>
        <c:majorUnit val="2"/>
      </c:valAx>
      <c:valAx>
        <c:axId val="44009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328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16/16/6 M 11%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'16_16_6_M_11'!$N$7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'16_16_6_M_11'!$O$6:$AF$6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'16_16_6_M_11'!$O$7:$AF$7</c:f>
              <c:numCache>
                <c:formatCode>0.00</c:formatCode>
                <c:ptCount val="18"/>
                <c:pt idx="0">
                  <c:v>0.28000000000000003</c:v>
                </c:pt>
                <c:pt idx="1">
                  <c:v>0.65</c:v>
                </c:pt>
                <c:pt idx="2">
                  <c:v>0.63</c:v>
                </c:pt>
                <c:pt idx="3">
                  <c:v>0.73</c:v>
                </c:pt>
                <c:pt idx="4">
                  <c:v>0.93</c:v>
                </c:pt>
                <c:pt idx="5">
                  <c:v>1.05</c:v>
                </c:pt>
                <c:pt idx="6">
                  <c:v>1.1000000000000001</c:v>
                </c:pt>
                <c:pt idx="7">
                  <c:v>0.96</c:v>
                </c:pt>
                <c:pt idx="8">
                  <c:v>0.83</c:v>
                </c:pt>
                <c:pt idx="9">
                  <c:v>0.7</c:v>
                </c:pt>
                <c:pt idx="10">
                  <c:v>0.76</c:v>
                </c:pt>
                <c:pt idx="11">
                  <c:v>0.71</c:v>
                </c:pt>
                <c:pt idx="12">
                  <c:v>0.59</c:v>
                </c:pt>
                <c:pt idx="13">
                  <c:v>0.49</c:v>
                </c:pt>
                <c:pt idx="14">
                  <c:v>0.44</c:v>
                </c:pt>
                <c:pt idx="15">
                  <c:v>0.39</c:v>
                </c:pt>
                <c:pt idx="16">
                  <c:v>0.36</c:v>
                </c:pt>
                <c:pt idx="17">
                  <c:v>0.37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'16_16_6_M_11'!$N$8</c:f>
              <c:strCache>
                <c:ptCount val="1"/>
                <c:pt idx="0">
                  <c:v>Surface Mount: 17 mm Panel/1" Fiberglass/0"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'16_16_6_M_11'!$O$6:$AF$6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'16_16_6_M_11'!$O$8:$AF$8</c:f>
              <c:numCache>
                <c:formatCode>0.00</c:formatCode>
                <c:ptCount val="18"/>
                <c:pt idx="0">
                  <c:v>0.09</c:v>
                </c:pt>
                <c:pt idx="1">
                  <c:v>0.21</c:v>
                </c:pt>
                <c:pt idx="2">
                  <c:v>0.23</c:v>
                </c:pt>
                <c:pt idx="3">
                  <c:v>0.36</c:v>
                </c:pt>
                <c:pt idx="4">
                  <c:v>0.46</c:v>
                </c:pt>
                <c:pt idx="5">
                  <c:v>0.67</c:v>
                </c:pt>
                <c:pt idx="6">
                  <c:v>0.84</c:v>
                </c:pt>
                <c:pt idx="7">
                  <c:v>1.01</c:v>
                </c:pt>
                <c:pt idx="8">
                  <c:v>1.0900000000000001</c:v>
                </c:pt>
                <c:pt idx="9">
                  <c:v>1.03</c:v>
                </c:pt>
                <c:pt idx="10">
                  <c:v>0.96</c:v>
                </c:pt>
                <c:pt idx="11">
                  <c:v>0.79</c:v>
                </c:pt>
                <c:pt idx="12">
                  <c:v>0.61</c:v>
                </c:pt>
                <c:pt idx="13">
                  <c:v>0.48</c:v>
                </c:pt>
                <c:pt idx="14">
                  <c:v>0.43</c:v>
                </c:pt>
                <c:pt idx="15">
                  <c:v>0.37</c:v>
                </c:pt>
                <c:pt idx="16">
                  <c:v>0.35</c:v>
                </c:pt>
                <c:pt idx="17">
                  <c:v>0.34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94456"/>
        <c:axId val="440094848"/>
      </c:lineChart>
      <c:catAx>
        <c:axId val="44009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4848"/>
        <c:crosses val="autoZero"/>
        <c:auto val="1"/>
        <c:lblAlgn val="ctr"/>
        <c:lblOffset val="100"/>
        <c:tickLblSkip val="1"/>
        <c:noMultiLvlLbl val="0"/>
      </c:catAx>
      <c:valAx>
        <c:axId val="44009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445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16/16/8 M 19%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'16_16_8_M_19'!$N$3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'16_16_8_M_19'!$O$2:$AF$2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'16_16_8_M_19'!$O$3:$AF$3</c:f>
              <c:numCache>
                <c:formatCode>0.00</c:formatCode>
                <c:ptCount val="18"/>
                <c:pt idx="0">
                  <c:v>0.39</c:v>
                </c:pt>
                <c:pt idx="1">
                  <c:v>0.63</c:v>
                </c:pt>
                <c:pt idx="2">
                  <c:v>0.71</c:v>
                </c:pt>
                <c:pt idx="3">
                  <c:v>0.7</c:v>
                </c:pt>
                <c:pt idx="4">
                  <c:v>0.94</c:v>
                </c:pt>
                <c:pt idx="5">
                  <c:v>1.1100000000000001</c:v>
                </c:pt>
                <c:pt idx="6">
                  <c:v>1.1200000000000001</c:v>
                </c:pt>
                <c:pt idx="7">
                  <c:v>1.03</c:v>
                </c:pt>
                <c:pt idx="8">
                  <c:v>0.96</c:v>
                </c:pt>
                <c:pt idx="9">
                  <c:v>0.83</c:v>
                </c:pt>
                <c:pt idx="10">
                  <c:v>0.91</c:v>
                </c:pt>
                <c:pt idx="11">
                  <c:v>0.93</c:v>
                </c:pt>
                <c:pt idx="12">
                  <c:v>0.82</c:v>
                </c:pt>
                <c:pt idx="13">
                  <c:v>0.77</c:v>
                </c:pt>
                <c:pt idx="14">
                  <c:v>0.66</c:v>
                </c:pt>
                <c:pt idx="15">
                  <c:v>0.62</c:v>
                </c:pt>
                <c:pt idx="16">
                  <c:v>0.57999999999999996</c:v>
                </c:pt>
                <c:pt idx="17">
                  <c:v>0.64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'16_16_8_M_19'!$N$4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'16_16_8_M_19'!$O$2:$AF$2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'16_16_8_M_19'!$O$4:$AF$4</c:f>
              <c:numCache>
                <c:formatCode>0.00</c:formatCode>
                <c:ptCount val="18"/>
                <c:pt idx="0">
                  <c:v>0.11</c:v>
                </c:pt>
                <c:pt idx="1">
                  <c:v>0.2</c:v>
                </c:pt>
                <c:pt idx="2">
                  <c:v>0.23</c:v>
                </c:pt>
                <c:pt idx="3">
                  <c:v>0.31</c:v>
                </c:pt>
                <c:pt idx="4">
                  <c:v>0.41</c:v>
                </c:pt>
                <c:pt idx="5">
                  <c:v>0.56999999999999995</c:v>
                </c:pt>
                <c:pt idx="6">
                  <c:v>0.75</c:v>
                </c:pt>
                <c:pt idx="7">
                  <c:v>0.95</c:v>
                </c:pt>
                <c:pt idx="8">
                  <c:v>1.0900000000000001</c:v>
                </c:pt>
                <c:pt idx="9">
                  <c:v>1.1100000000000001</c:v>
                </c:pt>
                <c:pt idx="10">
                  <c:v>1.1200000000000001</c:v>
                </c:pt>
                <c:pt idx="11">
                  <c:v>1</c:v>
                </c:pt>
                <c:pt idx="12">
                  <c:v>0.86</c:v>
                </c:pt>
                <c:pt idx="13">
                  <c:v>0.75</c:v>
                </c:pt>
                <c:pt idx="14">
                  <c:v>0.65</c:v>
                </c:pt>
                <c:pt idx="15">
                  <c:v>0.65</c:v>
                </c:pt>
                <c:pt idx="16">
                  <c:v>0.59</c:v>
                </c:pt>
                <c:pt idx="17">
                  <c:v>0.63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95632"/>
        <c:axId val="440096416"/>
      </c:scatterChart>
      <c:valAx>
        <c:axId val="44009563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6416"/>
        <c:crosses val="autoZero"/>
        <c:crossBetween val="midCat"/>
        <c:majorUnit val="2"/>
      </c:valAx>
      <c:valAx>
        <c:axId val="4400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009563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5/3 M 12%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'5_3_M_12'!$O$7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'5_3_M_12'!$P$6:$AG$6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'5_3_M_12'!$P$7:$AG$7</c:f>
              <c:numCache>
                <c:formatCode>0.00</c:formatCode>
                <c:ptCount val="18"/>
                <c:pt idx="0">
                  <c:v>0.25</c:v>
                </c:pt>
                <c:pt idx="1">
                  <c:v>0.31</c:v>
                </c:pt>
                <c:pt idx="2">
                  <c:v>0.45</c:v>
                </c:pt>
                <c:pt idx="3">
                  <c:v>0.77</c:v>
                </c:pt>
                <c:pt idx="4">
                  <c:v>0.76</c:v>
                </c:pt>
                <c:pt idx="5">
                  <c:v>0.92</c:v>
                </c:pt>
                <c:pt idx="6">
                  <c:v>0.95</c:v>
                </c:pt>
                <c:pt idx="7">
                  <c:v>0.95</c:v>
                </c:pt>
                <c:pt idx="8">
                  <c:v>0.88</c:v>
                </c:pt>
                <c:pt idx="9">
                  <c:v>0.9</c:v>
                </c:pt>
                <c:pt idx="10">
                  <c:v>0.93</c:v>
                </c:pt>
                <c:pt idx="11">
                  <c:v>0.93</c:v>
                </c:pt>
                <c:pt idx="12">
                  <c:v>0.92</c:v>
                </c:pt>
                <c:pt idx="13">
                  <c:v>0.91</c:v>
                </c:pt>
                <c:pt idx="14">
                  <c:v>0.84</c:v>
                </c:pt>
                <c:pt idx="15">
                  <c:v>0.79</c:v>
                </c:pt>
                <c:pt idx="16">
                  <c:v>0.8</c:v>
                </c:pt>
                <c:pt idx="17">
                  <c:v>0.8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'5_3_M_12'!$O$8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'5_3_M_12'!$P$6:$AG$6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'5_3_M_12'!$P$8:$AG$8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0.25</c:v>
                </c:pt>
                <c:pt idx="3">
                  <c:v>0.37</c:v>
                </c:pt>
                <c:pt idx="4">
                  <c:v>0.61</c:v>
                </c:pt>
                <c:pt idx="5">
                  <c:v>0.79</c:v>
                </c:pt>
                <c:pt idx="6">
                  <c:v>0.91</c:v>
                </c:pt>
                <c:pt idx="7">
                  <c:v>1.06</c:v>
                </c:pt>
                <c:pt idx="8">
                  <c:v>1.03</c:v>
                </c:pt>
                <c:pt idx="9">
                  <c:v>1.05</c:v>
                </c:pt>
                <c:pt idx="10">
                  <c:v>1.04</c:v>
                </c:pt>
                <c:pt idx="11">
                  <c:v>0.96</c:v>
                </c:pt>
                <c:pt idx="12">
                  <c:v>0.91</c:v>
                </c:pt>
                <c:pt idx="13">
                  <c:v>0.85</c:v>
                </c:pt>
                <c:pt idx="14">
                  <c:v>0.81</c:v>
                </c:pt>
                <c:pt idx="15">
                  <c:v>0.78</c:v>
                </c:pt>
                <c:pt idx="16">
                  <c:v>0.79</c:v>
                </c:pt>
                <c:pt idx="17">
                  <c:v>0.82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828272"/>
        <c:axId val="249822000"/>
      </c:lineChart>
      <c:catAx>
        <c:axId val="24982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2000"/>
        <c:crosses val="autoZero"/>
        <c:auto val="1"/>
        <c:lblAlgn val="ctr"/>
        <c:lblOffset val="100"/>
        <c:tickLblSkip val="1"/>
        <c:noMultiLvlLbl val="0"/>
      </c:catAx>
      <c:valAx>
        <c:axId val="2498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24982827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16/16/8 M 19%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'16_16_8_M_19'!$N$7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'16_16_8_M_19'!$O$6:$AF$6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'16_16_8_M_19'!$O$7:$AF$7</c:f>
              <c:numCache>
                <c:formatCode>0.00</c:formatCode>
                <c:ptCount val="18"/>
                <c:pt idx="0">
                  <c:v>0.39</c:v>
                </c:pt>
                <c:pt idx="1">
                  <c:v>0.63</c:v>
                </c:pt>
                <c:pt idx="2">
                  <c:v>0.71</c:v>
                </c:pt>
                <c:pt idx="3">
                  <c:v>0.7</c:v>
                </c:pt>
                <c:pt idx="4">
                  <c:v>0.94</c:v>
                </c:pt>
                <c:pt idx="5">
                  <c:v>1.1100000000000001</c:v>
                </c:pt>
                <c:pt idx="6">
                  <c:v>1.1200000000000001</c:v>
                </c:pt>
                <c:pt idx="7">
                  <c:v>1.03</c:v>
                </c:pt>
                <c:pt idx="8">
                  <c:v>0.96</c:v>
                </c:pt>
                <c:pt idx="9">
                  <c:v>0.83</c:v>
                </c:pt>
                <c:pt idx="10">
                  <c:v>0.91</c:v>
                </c:pt>
                <c:pt idx="11">
                  <c:v>0.93</c:v>
                </c:pt>
                <c:pt idx="12">
                  <c:v>0.82</c:v>
                </c:pt>
                <c:pt idx="13">
                  <c:v>0.77</c:v>
                </c:pt>
                <c:pt idx="14">
                  <c:v>0.66</c:v>
                </c:pt>
                <c:pt idx="15">
                  <c:v>0.62</c:v>
                </c:pt>
                <c:pt idx="16">
                  <c:v>0.57999999999999996</c:v>
                </c:pt>
                <c:pt idx="17">
                  <c:v>0.64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'16_16_8_M_19'!$N$8</c:f>
              <c:strCache>
                <c:ptCount val="1"/>
                <c:pt idx="0">
                  <c:v>Surface Mount: 17 mm Panel/1" Fiberglass/0"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'16_16_8_M_19'!$O$6:$AF$6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'16_16_8_M_19'!$O$8:$AF$8</c:f>
              <c:numCache>
                <c:formatCode>0.00</c:formatCode>
                <c:ptCount val="18"/>
                <c:pt idx="0">
                  <c:v>0.11</c:v>
                </c:pt>
                <c:pt idx="1">
                  <c:v>0.2</c:v>
                </c:pt>
                <c:pt idx="2">
                  <c:v>0.23</c:v>
                </c:pt>
                <c:pt idx="3">
                  <c:v>0.31</c:v>
                </c:pt>
                <c:pt idx="4">
                  <c:v>0.41</c:v>
                </c:pt>
                <c:pt idx="5">
                  <c:v>0.56999999999999995</c:v>
                </c:pt>
                <c:pt idx="6">
                  <c:v>0.75</c:v>
                </c:pt>
                <c:pt idx="7">
                  <c:v>0.95</c:v>
                </c:pt>
                <c:pt idx="8">
                  <c:v>1.0900000000000001</c:v>
                </c:pt>
                <c:pt idx="9">
                  <c:v>1.1100000000000001</c:v>
                </c:pt>
                <c:pt idx="10">
                  <c:v>1.1200000000000001</c:v>
                </c:pt>
                <c:pt idx="11">
                  <c:v>1</c:v>
                </c:pt>
                <c:pt idx="12">
                  <c:v>0.86</c:v>
                </c:pt>
                <c:pt idx="13">
                  <c:v>0.75</c:v>
                </c:pt>
                <c:pt idx="14">
                  <c:v>0.65</c:v>
                </c:pt>
                <c:pt idx="15">
                  <c:v>0.65</c:v>
                </c:pt>
                <c:pt idx="16">
                  <c:v>0.59</c:v>
                </c:pt>
                <c:pt idx="17">
                  <c:v>0.63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82984"/>
        <c:axId val="443283376"/>
      </c:lineChart>
      <c:catAx>
        <c:axId val="44328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83376"/>
        <c:crosses val="autoZero"/>
        <c:auto val="1"/>
        <c:lblAlgn val="ctr"/>
        <c:lblOffset val="100"/>
        <c:tickLblSkip val="1"/>
        <c:noMultiLvlLbl val="0"/>
      </c:catAx>
      <c:valAx>
        <c:axId val="44328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8298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20/20/6 M 7%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'20_20_6_M_7'!$N$3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'20_20_6_M_7'!$O$2:$AF$2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'20_20_6_M_7'!$O$3:$AF$3</c:f>
              <c:numCache>
                <c:formatCode>0.00</c:formatCode>
                <c:ptCount val="18"/>
                <c:pt idx="0">
                  <c:v>0.26</c:v>
                </c:pt>
                <c:pt idx="1">
                  <c:v>0.4</c:v>
                </c:pt>
                <c:pt idx="2">
                  <c:v>0.49</c:v>
                </c:pt>
                <c:pt idx="3">
                  <c:v>0.59</c:v>
                </c:pt>
                <c:pt idx="4">
                  <c:v>0.56999999999999995</c:v>
                </c:pt>
                <c:pt idx="5">
                  <c:v>0.64</c:v>
                </c:pt>
                <c:pt idx="6">
                  <c:v>0.64</c:v>
                </c:pt>
                <c:pt idx="7">
                  <c:v>0.59</c:v>
                </c:pt>
                <c:pt idx="8">
                  <c:v>0.59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0.5</c:v>
                </c:pt>
                <c:pt idx="12">
                  <c:v>0.44</c:v>
                </c:pt>
                <c:pt idx="13">
                  <c:v>0.39</c:v>
                </c:pt>
                <c:pt idx="14">
                  <c:v>0.34</c:v>
                </c:pt>
                <c:pt idx="15">
                  <c:v>0.31</c:v>
                </c:pt>
                <c:pt idx="16">
                  <c:v>0.27</c:v>
                </c:pt>
                <c:pt idx="17">
                  <c:v>0.31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'20_20_6_M_7'!$N$4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'20_20_6_M_7'!$O$2:$AF$2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'20_20_6_M_7'!$O$4:$AF$4</c:f>
              <c:numCache>
                <c:formatCode>0.00</c:formatCode>
                <c:ptCount val="18"/>
                <c:pt idx="0">
                  <c:v>0.12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0.54</c:v>
                </c:pt>
                <c:pt idx="4">
                  <c:v>0.61</c:v>
                </c:pt>
                <c:pt idx="5">
                  <c:v>0.67</c:v>
                </c:pt>
                <c:pt idx="6">
                  <c:v>0.75</c:v>
                </c:pt>
                <c:pt idx="7">
                  <c:v>0.69</c:v>
                </c:pt>
                <c:pt idx="8">
                  <c:v>0.67</c:v>
                </c:pt>
                <c:pt idx="9">
                  <c:v>0.61</c:v>
                </c:pt>
                <c:pt idx="10">
                  <c:v>0.56000000000000005</c:v>
                </c:pt>
                <c:pt idx="11">
                  <c:v>0.49</c:v>
                </c:pt>
                <c:pt idx="12">
                  <c:v>0.44</c:v>
                </c:pt>
                <c:pt idx="13">
                  <c:v>0.38</c:v>
                </c:pt>
                <c:pt idx="14">
                  <c:v>0.35</c:v>
                </c:pt>
                <c:pt idx="15">
                  <c:v>0.33</c:v>
                </c:pt>
                <c:pt idx="16">
                  <c:v>0.3</c:v>
                </c:pt>
                <c:pt idx="17">
                  <c:v>0.35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80632"/>
        <c:axId val="443281024"/>
      </c:scatterChart>
      <c:valAx>
        <c:axId val="44328063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81024"/>
        <c:crosses val="autoZero"/>
        <c:crossBetween val="midCat"/>
        <c:majorUnit val="2"/>
      </c:valAx>
      <c:valAx>
        <c:axId val="4432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8063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20/20/6 M 7%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'20_20_6_M_7'!$N$7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'20_20_6_M_7'!$O$6:$AF$6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'20_20_6_M_7'!$O$7:$AF$7</c:f>
              <c:numCache>
                <c:formatCode>0.00</c:formatCode>
                <c:ptCount val="18"/>
                <c:pt idx="0">
                  <c:v>0.26</c:v>
                </c:pt>
                <c:pt idx="1">
                  <c:v>0.4</c:v>
                </c:pt>
                <c:pt idx="2">
                  <c:v>0.49</c:v>
                </c:pt>
                <c:pt idx="3">
                  <c:v>0.59</c:v>
                </c:pt>
                <c:pt idx="4">
                  <c:v>0.56999999999999995</c:v>
                </c:pt>
                <c:pt idx="5">
                  <c:v>0.64</c:v>
                </c:pt>
                <c:pt idx="6">
                  <c:v>0.64</c:v>
                </c:pt>
                <c:pt idx="7">
                  <c:v>0.59</c:v>
                </c:pt>
                <c:pt idx="8">
                  <c:v>0.59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0.5</c:v>
                </c:pt>
                <c:pt idx="12">
                  <c:v>0.44</c:v>
                </c:pt>
                <c:pt idx="13">
                  <c:v>0.39</c:v>
                </c:pt>
                <c:pt idx="14">
                  <c:v>0.34</c:v>
                </c:pt>
                <c:pt idx="15">
                  <c:v>0.31</c:v>
                </c:pt>
                <c:pt idx="16">
                  <c:v>0.27</c:v>
                </c:pt>
                <c:pt idx="17">
                  <c:v>0.31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'20_20_6_M_7'!$N$8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'20_20_6_M_7'!$O$6:$AF$6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'20_20_6_M_7'!$O$8:$AF$8</c:f>
              <c:numCache>
                <c:formatCode>0.00</c:formatCode>
                <c:ptCount val="18"/>
                <c:pt idx="0">
                  <c:v>0.12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0.54</c:v>
                </c:pt>
                <c:pt idx="4">
                  <c:v>0.61</c:v>
                </c:pt>
                <c:pt idx="5">
                  <c:v>0.67</c:v>
                </c:pt>
                <c:pt idx="6">
                  <c:v>0.75</c:v>
                </c:pt>
                <c:pt idx="7">
                  <c:v>0.69</c:v>
                </c:pt>
                <c:pt idx="8">
                  <c:v>0.67</c:v>
                </c:pt>
                <c:pt idx="9">
                  <c:v>0.61</c:v>
                </c:pt>
                <c:pt idx="10">
                  <c:v>0.56000000000000005</c:v>
                </c:pt>
                <c:pt idx="11">
                  <c:v>0.49</c:v>
                </c:pt>
                <c:pt idx="12">
                  <c:v>0.44</c:v>
                </c:pt>
                <c:pt idx="13">
                  <c:v>0.38</c:v>
                </c:pt>
                <c:pt idx="14">
                  <c:v>0.35</c:v>
                </c:pt>
                <c:pt idx="15">
                  <c:v>0.33</c:v>
                </c:pt>
                <c:pt idx="16">
                  <c:v>0.3</c:v>
                </c:pt>
                <c:pt idx="17">
                  <c:v>0.35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67696"/>
        <c:axId val="443279848"/>
      </c:lineChart>
      <c:catAx>
        <c:axId val="44326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9848"/>
        <c:crosses val="autoZero"/>
        <c:auto val="1"/>
        <c:lblAlgn val="ctr"/>
        <c:lblOffset val="100"/>
        <c:tickLblSkip val="1"/>
        <c:noMultiLvlLbl val="0"/>
      </c:catAx>
      <c:valAx>
        <c:axId val="44327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6769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20/20/8 M 12%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'20_20_8_M_12'!$N$3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'20_20_8_M_12'!$O$2:$AF$2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'20_20_8_M_12'!$O$3:$AF$3</c:f>
              <c:numCache>
                <c:formatCode>0.00</c:formatCode>
                <c:ptCount val="18"/>
                <c:pt idx="0">
                  <c:v>0.25</c:v>
                </c:pt>
                <c:pt idx="1">
                  <c:v>0.38</c:v>
                </c:pt>
                <c:pt idx="2">
                  <c:v>0.52</c:v>
                </c:pt>
                <c:pt idx="3">
                  <c:v>0.7</c:v>
                </c:pt>
                <c:pt idx="4">
                  <c:v>0.68</c:v>
                </c:pt>
                <c:pt idx="5">
                  <c:v>0.78</c:v>
                </c:pt>
                <c:pt idx="6">
                  <c:v>0.78</c:v>
                </c:pt>
                <c:pt idx="7">
                  <c:v>0.74</c:v>
                </c:pt>
                <c:pt idx="8">
                  <c:v>0.75</c:v>
                </c:pt>
                <c:pt idx="9">
                  <c:v>0.71</c:v>
                </c:pt>
                <c:pt idx="10">
                  <c:v>0.74</c:v>
                </c:pt>
                <c:pt idx="11">
                  <c:v>0.7</c:v>
                </c:pt>
                <c:pt idx="12">
                  <c:v>0.63</c:v>
                </c:pt>
                <c:pt idx="13">
                  <c:v>0.56000000000000005</c:v>
                </c:pt>
                <c:pt idx="14">
                  <c:v>0.5</c:v>
                </c:pt>
                <c:pt idx="15">
                  <c:v>0.47</c:v>
                </c:pt>
                <c:pt idx="16">
                  <c:v>0.45</c:v>
                </c:pt>
                <c:pt idx="17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'20_20_8_M_12'!$N$4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'20_20_8_M_12'!$O$2:$AF$2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'20_20_8_M_12'!$O$4:$AF$4</c:f>
              <c:numCache>
                <c:formatCode>0.00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0.27</c:v>
                </c:pt>
                <c:pt idx="3">
                  <c:v>0.53</c:v>
                </c:pt>
                <c:pt idx="4">
                  <c:v>0.62</c:v>
                </c:pt>
                <c:pt idx="5">
                  <c:v>0.76</c:v>
                </c:pt>
                <c:pt idx="6">
                  <c:v>0.86</c:v>
                </c:pt>
                <c:pt idx="7">
                  <c:v>0.89</c:v>
                </c:pt>
                <c:pt idx="8">
                  <c:v>0.85</c:v>
                </c:pt>
                <c:pt idx="9">
                  <c:v>0.82</c:v>
                </c:pt>
                <c:pt idx="10">
                  <c:v>0.77</c:v>
                </c:pt>
                <c:pt idx="11">
                  <c:v>0.7</c:v>
                </c:pt>
                <c:pt idx="12">
                  <c:v>0.64</c:v>
                </c:pt>
                <c:pt idx="13">
                  <c:v>0.56000000000000005</c:v>
                </c:pt>
                <c:pt idx="14">
                  <c:v>0.52</c:v>
                </c:pt>
                <c:pt idx="15">
                  <c:v>0.47</c:v>
                </c:pt>
                <c:pt idx="16">
                  <c:v>0.47</c:v>
                </c:pt>
                <c:pt idx="17">
                  <c:v>0.54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71224"/>
        <c:axId val="443269656"/>
      </c:scatterChart>
      <c:valAx>
        <c:axId val="44327122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69656"/>
        <c:crosses val="autoZero"/>
        <c:crossBetween val="midCat"/>
        <c:majorUnit val="2"/>
      </c:valAx>
      <c:valAx>
        <c:axId val="44326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122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20/20/8 M 12%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'20_20_8_M_12'!$N$7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'20_20_8_M_12'!$O$6:$AF$6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'20_20_8_M_12'!$O$7:$AF$7</c:f>
              <c:numCache>
                <c:formatCode>0.00</c:formatCode>
                <c:ptCount val="18"/>
                <c:pt idx="0">
                  <c:v>0.25</c:v>
                </c:pt>
                <c:pt idx="1">
                  <c:v>0.38</c:v>
                </c:pt>
                <c:pt idx="2">
                  <c:v>0.52</c:v>
                </c:pt>
                <c:pt idx="3">
                  <c:v>0.7</c:v>
                </c:pt>
                <c:pt idx="4">
                  <c:v>0.68</c:v>
                </c:pt>
                <c:pt idx="5">
                  <c:v>0.78</c:v>
                </c:pt>
                <c:pt idx="6">
                  <c:v>0.78</c:v>
                </c:pt>
                <c:pt idx="7">
                  <c:v>0.74</c:v>
                </c:pt>
                <c:pt idx="8">
                  <c:v>0.75</c:v>
                </c:pt>
                <c:pt idx="9">
                  <c:v>0.71</c:v>
                </c:pt>
                <c:pt idx="10">
                  <c:v>0.74</c:v>
                </c:pt>
                <c:pt idx="11">
                  <c:v>0.7</c:v>
                </c:pt>
                <c:pt idx="12">
                  <c:v>0.63</c:v>
                </c:pt>
                <c:pt idx="13">
                  <c:v>0.56000000000000005</c:v>
                </c:pt>
                <c:pt idx="14">
                  <c:v>0.5</c:v>
                </c:pt>
                <c:pt idx="15">
                  <c:v>0.47</c:v>
                </c:pt>
                <c:pt idx="16">
                  <c:v>0.45</c:v>
                </c:pt>
                <c:pt idx="17">
                  <c:v>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'20_20_8_M_12'!$N$8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'20_20_8_M_12'!$O$6:$AF$6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'20_20_8_M_12'!$O$8:$AF$8</c:f>
              <c:numCache>
                <c:formatCode>0.00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0.27</c:v>
                </c:pt>
                <c:pt idx="3">
                  <c:v>0.53</c:v>
                </c:pt>
                <c:pt idx="4">
                  <c:v>0.62</c:v>
                </c:pt>
                <c:pt idx="5">
                  <c:v>0.76</c:v>
                </c:pt>
                <c:pt idx="6">
                  <c:v>0.86</c:v>
                </c:pt>
                <c:pt idx="7">
                  <c:v>0.89</c:v>
                </c:pt>
                <c:pt idx="8">
                  <c:v>0.85</c:v>
                </c:pt>
                <c:pt idx="9">
                  <c:v>0.82</c:v>
                </c:pt>
                <c:pt idx="10">
                  <c:v>0.77</c:v>
                </c:pt>
                <c:pt idx="11">
                  <c:v>0.7</c:v>
                </c:pt>
                <c:pt idx="12">
                  <c:v>0.64</c:v>
                </c:pt>
                <c:pt idx="13">
                  <c:v>0.56000000000000005</c:v>
                </c:pt>
                <c:pt idx="14">
                  <c:v>0.52</c:v>
                </c:pt>
                <c:pt idx="15">
                  <c:v>0.47</c:v>
                </c:pt>
                <c:pt idx="16">
                  <c:v>0.47</c:v>
                </c:pt>
                <c:pt idx="17">
                  <c:v>0.54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72400"/>
        <c:axId val="443278280"/>
      </c:lineChart>
      <c:catAx>
        <c:axId val="44327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8280"/>
        <c:crosses val="autoZero"/>
        <c:auto val="1"/>
        <c:lblAlgn val="ctr"/>
        <c:lblOffset val="100"/>
        <c:tickLblSkip val="1"/>
        <c:noMultiLvlLbl val="0"/>
      </c:catAx>
      <c:valAx>
        <c:axId val="44327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2400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20/20/10 M 19%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'20_20_10_M_19'!$N$3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'20_20_10_M_19'!$O$2:$AF$2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'20_20_10_M_19'!$O$3:$AF$3</c:f>
              <c:numCache>
                <c:formatCode>0.00</c:formatCode>
                <c:ptCount val="18"/>
                <c:pt idx="0">
                  <c:v>0.24</c:v>
                </c:pt>
                <c:pt idx="1">
                  <c:v>0.34</c:v>
                </c:pt>
                <c:pt idx="2">
                  <c:v>0.51</c:v>
                </c:pt>
                <c:pt idx="3">
                  <c:v>0.76</c:v>
                </c:pt>
                <c:pt idx="4">
                  <c:v>0.74</c:v>
                </c:pt>
                <c:pt idx="5">
                  <c:v>0.87</c:v>
                </c:pt>
                <c:pt idx="6">
                  <c:v>0.87</c:v>
                </c:pt>
                <c:pt idx="7">
                  <c:v>0.88</c:v>
                </c:pt>
                <c:pt idx="8">
                  <c:v>0.87</c:v>
                </c:pt>
                <c:pt idx="9">
                  <c:v>0.82</c:v>
                </c:pt>
                <c:pt idx="10">
                  <c:v>0.86</c:v>
                </c:pt>
                <c:pt idx="11">
                  <c:v>0.86</c:v>
                </c:pt>
                <c:pt idx="12">
                  <c:v>0.8</c:v>
                </c:pt>
                <c:pt idx="13">
                  <c:v>0.75</c:v>
                </c:pt>
                <c:pt idx="14">
                  <c:v>0.69</c:v>
                </c:pt>
                <c:pt idx="15">
                  <c:v>0.65</c:v>
                </c:pt>
                <c:pt idx="16">
                  <c:v>0.64</c:v>
                </c:pt>
                <c:pt idx="17">
                  <c:v>0.72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'20_20_10_M_19'!$N$4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'20_20_10_M_19'!$O$2:$AF$2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'20_20_10_M_19'!$O$4:$AF$4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0.5</c:v>
                </c:pt>
                <c:pt idx="4">
                  <c:v>0.61</c:v>
                </c:pt>
                <c:pt idx="5">
                  <c:v>0.79</c:v>
                </c:pt>
                <c:pt idx="6">
                  <c:v>0.92</c:v>
                </c:pt>
                <c:pt idx="7">
                  <c:v>0.99</c:v>
                </c:pt>
                <c:pt idx="8">
                  <c:v>0.98</c:v>
                </c:pt>
                <c:pt idx="9">
                  <c:v>0.99</c:v>
                </c:pt>
                <c:pt idx="10">
                  <c:v>0.93</c:v>
                </c:pt>
                <c:pt idx="11">
                  <c:v>0.89</c:v>
                </c:pt>
                <c:pt idx="12">
                  <c:v>0.8</c:v>
                </c:pt>
                <c:pt idx="13">
                  <c:v>0.75</c:v>
                </c:pt>
                <c:pt idx="14">
                  <c:v>0.69</c:v>
                </c:pt>
                <c:pt idx="15">
                  <c:v>0.66</c:v>
                </c:pt>
                <c:pt idx="16">
                  <c:v>0.66</c:v>
                </c:pt>
                <c:pt idx="17">
                  <c:v>0.72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70440"/>
        <c:axId val="443268872"/>
      </c:scatterChart>
      <c:valAx>
        <c:axId val="44327044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68872"/>
        <c:crosses val="autoZero"/>
        <c:crossBetween val="midCat"/>
        <c:majorUnit val="2"/>
      </c:valAx>
      <c:valAx>
        <c:axId val="44326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044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20/20/10 M 19%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'20_20_10_M_19'!$N$7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'20_20_10_M_19'!$O$6:$AF$6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'20_20_10_M_19'!$O$7:$AF$7</c:f>
              <c:numCache>
                <c:formatCode>0.00</c:formatCode>
                <c:ptCount val="18"/>
                <c:pt idx="0">
                  <c:v>0.24</c:v>
                </c:pt>
                <c:pt idx="1">
                  <c:v>0.34</c:v>
                </c:pt>
                <c:pt idx="2">
                  <c:v>0.51</c:v>
                </c:pt>
                <c:pt idx="3">
                  <c:v>0.76</c:v>
                </c:pt>
                <c:pt idx="4">
                  <c:v>0.74</c:v>
                </c:pt>
                <c:pt idx="5">
                  <c:v>0.87</c:v>
                </c:pt>
                <c:pt idx="6">
                  <c:v>0.87</c:v>
                </c:pt>
                <c:pt idx="7">
                  <c:v>0.88</c:v>
                </c:pt>
                <c:pt idx="8">
                  <c:v>0.87</c:v>
                </c:pt>
                <c:pt idx="9">
                  <c:v>0.82</c:v>
                </c:pt>
                <c:pt idx="10">
                  <c:v>0.86</c:v>
                </c:pt>
                <c:pt idx="11">
                  <c:v>0.86</c:v>
                </c:pt>
                <c:pt idx="12">
                  <c:v>0.8</c:v>
                </c:pt>
                <c:pt idx="13">
                  <c:v>0.75</c:v>
                </c:pt>
                <c:pt idx="14">
                  <c:v>0.69</c:v>
                </c:pt>
                <c:pt idx="15">
                  <c:v>0.65</c:v>
                </c:pt>
                <c:pt idx="16">
                  <c:v>0.64</c:v>
                </c:pt>
                <c:pt idx="17">
                  <c:v>0.72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'20_20_10_M_19'!$N$8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'20_20_10_M_19'!$O$6:$AF$6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'20_20_10_M_19'!$O$8:$AF$8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0.5</c:v>
                </c:pt>
                <c:pt idx="4">
                  <c:v>0.61</c:v>
                </c:pt>
                <c:pt idx="5">
                  <c:v>0.79</c:v>
                </c:pt>
                <c:pt idx="6">
                  <c:v>0.92</c:v>
                </c:pt>
                <c:pt idx="7">
                  <c:v>0.99</c:v>
                </c:pt>
                <c:pt idx="8">
                  <c:v>0.98</c:v>
                </c:pt>
                <c:pt idx="9">
                  <c:v>0.99</c:v>
                </c:pt>
                <c:pt idx="10">
                  <c:v>0.93</c:v>
                </c:pt>
                <c:pt idx="11">
                  <c:v>0.89</c:v>
                </c:pt>
                <c:pt idx="12">
                  <c:v>0.8</c:v>
                </c:pt>
                <c:pt idx="13">
                  <c:v>0.75</c:v>
                </c:pt>
                <c:pt idx="14">
                  <c:v>0.69</c:v>
                </c:pt>
                <c:pt idx="15">
                  <c:v>0.66</c:v>
                </c:pt>
                <c:pt idx="16">
                  <c:v>0.66</c:v>
                </c:pt>
                <c:pt idx="17">
                  <c:v>0.72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79456"/>
        <c:axId val="443269264"/>
      </c:lineChart>
      <c:catAx>
        <c:axId val="44327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69264"/>
        <c:crosses val="autoZero"/>
        <c:auto val="1"/>
        <c:lblAlgn val="ctr"/>
        <c:lblOffset val="100"/>
        <c:tickLblSkip val="1"/>
        <c:noMultiLvlLbl val="0"/>
      </c:catAx>
      <c:valAx>
        <c:axId val="4432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945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16/16/10-2 T 1.1%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'16_16_10-2_T_1.1'!$N$3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'16_16_10-2_T_1.1'!$O$2:$AF$2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'16_16_10-2_T_1.1'!$O$3:$AF$3</c:f>
              <c:numCache>
                <c:formatCode>0.00</c:formatCode>
                <c:ptCount val="18"/>
                <c:pt idx="0">
                  <c:v>0.37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0.72</c:v>
                </c:pt>
                <c:pt idx="4">
                  <c:v>0.72</c:v>
                </c:pt>
                <c:pt idx="5">
                  <c:v>0.74</c:v>
                </c:pt>
                <c:pt idx="6">
                  <c:v>0.64</c:v>
                </c:pt>
                <c:pt idx="7">
                  <c:v>0.49</c:v>
                </c:pt>
                <c:pt idx="8">
                  <c:v>0.47</c:v>
                </c:pt>
                <c:pt idx="9">
                  <c:v>0.39</c:v>
                </c:pt>
                <c:pt idx="10">
                  <c:v>0.35</c:v>
                </c:pt>
                <c:pt idx="11">
                  <c:v>0.26</c:v>
                </c:pt>
                <c:pt idx="12">
                  <c:v>0.22</c:v>
                </c:pt>
                <c:pt idx="13">
                  <c:v>0.19</c:v>
                </c:pt>
                <c:pt idx="14">
                  <c:v>0.17</c:v>
                </c:pt>
                <c:pt idx="15">
                  <c:v>0.18</c:v>
                </c:pt>
                <c:pt idx="16">
                  <c:v>0.15</c:v>
                </c:pt>
                <c:pt idx="17">
                  <c:v>0.12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'16_16_10-2_T_1.1'!$N$4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'16_16_10-2_T_1.1'!$O$2:$AF$2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'16_16_10-2_T_1.1'!$O$4:$AF$4</c:f>
              <c:numCache>
                <c:formatCode>0.00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0.3</c:v>
                </c:pt>
                <c:pt idx="3">
                  <c:v>0.62</c:v>
                </c:pt>
                <c:pt idx="4">
                  <c:v>0.85</c:v>
                </c:pt>
                <c:pt idx="5">
                  <c:v>1.03</c:v>
                </c:pt>
                <c:pt idx="6">
                  <c:v>0.94</c:v>
                </c:pt>
                <c:pt idx="7">
                  <c:v>0.68</c:v>
                </c:pt>
                <c:pt idx="8">
                  <c:v>0.53</c:v>
                </c:pt>
                <c:pt idx="9">
                  <c:v>0.37</c:v>
                </c:pt>
                <c:pt idx="10">
                  <c:v>0.31</c:v>
                </c:pt>
                <c:pt idx="11">
                  <c:v>0.23</c:v>
                </c:pt>
                <c:pt idx="12">
                  <c:v>0.18</c:v>
                </c:pt>
                <c:pt idx="13">
                  <c:v>0.15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0.13</c:v>
                </c:pt>
                <c:pt idx="17">
                  <c:v>0.11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70048"/>
        <c:axId val="443270832"/>
      </c:scatterChart>
      <c:valAx>
        <c:axId val="443270048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0832"/>
        <c:crosses val="autoZero"/>
        <c:crossBetween val="midCat"/>
        <c:majorUnit val="2"/>
      </c:valAx>
      <c:valAx>
        <c:axId val="44327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0048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16/16/10-2</a:t>
            </a:r>
            <a:r>
              <a:rPr lang="en-US" baseline="0">
                <a:latin typeface="Futura Lt BT" panose="020B0402020204020303" pitchFamily="34" charset="0"/>
              </a:rPr>
              <a:t> T </a:t>
            </a:r>
            <a:r>
              <a:rPr lang="en-US">
                <a:latin typeface="Futura Lt BT" panose="020B0402020204020303" pitchFamily="34" charset="0"/>
              </a:rPr>
              <a:t>1.1%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'16_16_10-2_T_1.1'!$N$7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'16_16_10-2_T_1.1'!$O$6:$AF$6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'16_16_10-2_T_1.1'!$O$7:$AF$7</c:f>
              <c:numCache>
                <c:formatCode>0.00</c:formatCode>
                <c:ptCount val="18"/>
                <c:pt idx="0">
                  <c:v>0.37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0.72</c:v>
                </c:pt>
                <c:pt idx="4">
                  <c:v>0.72</c:v>
                </c:pt>
                <c:pt idx="5">
                  <c:v>0.74</c:v>
                </c:pt>
                <c:pt idx="6">
                  <c:v>0.64</c:v>
                </c:pt>
                <c:pt idx="7">
                  <c:v>0.49</c:v>
                </c:pt>
                <c:pt idx="8">
                  <c:v>0.47</c:v>
                </c:pt>
                <c:pt idx="9">
                  <c:v>0.39</c:v>
                </c:pt>
                <c:pt idx="10">
                  <c:v>0.35</c:v>
                </c:pt>
                <c:pt idx="11">
                  <c:v>0.26</c:v>
                </c:pt>
                <c:pt idx="12">
                  <c:v>0.22</c:v>
                </c:pt>
                <c:pt idx="13">
                  <c:v>0.19</c:v>
                </c:pt>
                <c:pt idx="14">
                  <c:v>0.17</c:v>
                </c:pt>
                <c:pt idx="15">
                  <c:v>0.18</c:v>
                </c:pt>
                <c:pt idx="16">
                  <c:v>0.15</c:v>
                </c:pt>
                <c:pt idx="17">
                  <c:v>0.12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'16_16_10-2_T_1.1'!$N$8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'16_16_10-2_T_1.1'!$O$6:$AF$6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'16_16_10-2_T_1.1'!$O$8:$AF$8</c:f>
              <c:numCache>
                <c:formatCode>0.00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0.3</c:v>
                </c:pt>
                <c:pt idx="3">
                  <c:v>0.62</c:v>
                </c:pt>
                <c:pt idx="4">
                  <c:v>0.85</c:v>
                </c:pt>
                <c:pt idx="5">
                  <c:v>1.03</c:v>
                </c:pt>
                <c:pt idx="6">
                  <c:v>0.94</c:v>
                </c:pt>
                <c:pt idx="7">
                  <c:v>0.68</c:v>
                </c:pt>
                <c:pt idx="8">
                  <c:v>0.53</c:v>
                </c:pt>
                <c:pt idx="9">
                  <c:v>0.37</c:v>
                </c:pt>
                <c:pt idx="10">
                  <c:v>0.31</c:v>
                </c:pt>
                <c:pt idx="11">
                  <c:v>0.23</c:v>
                </c:pt>
                <c:pt idx="12">
                  <c:v>0.18</c:v>
                </c:pt>
                <c:pt idx="13">
                  <c:v>0.15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0.13</c:v>
                </c:pt>
                <c:pt idx="17">
                  <c:v>0.11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72008"/>
        <c:axId val="443272792"/>
      </c:lineChart>
      <c:catAx>
        <c:axId val="443272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2792"/>
        <c:crosses val="autoZero"/>
        <c:auto val="1"/>
        <c:lblAlgn val="ctr"/>
        <c:lblOffset val="100"/>
        <c:tickLblSkip val="1"/>
        <c:noMultiLvlLbl val="0"/>
      </c:catAx>
      <c:valAx>
        <c:axId val="44327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200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16/16/10-3 T 2.5%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'16_16_10-3_T_2.5'!$N$3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'16_16_10-3_T_2.5'!$O$2:$AF$2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'16_16_10-3_T_2.5'!$O$3:$AF$3</c:f>
              <c:numCache>
                <c:formatCode>0.00</c:formatCode>
                <c:ptCount val="18"/>
                <c:pt idx="0">
                  <c:v>0.32</c:v>
                </c:pt>
                <c:pt idx="1">
                  <c:v>0.42</c:v>
                </c:pt>
                <c:pt idx="2">
                  <c:v>0.55000000000000004</c:v>
                </c:pt>
                <c:pt idx="3">
                  <c:v>0.78</c:v>
                </c:pt>
                <c:pt idx="4">
                  <c:v>0.76</c:v>
                </c:pt>
                <c:pt idx="5">
                  <c:v>0.91</c:v>
                </c:pt>
                <c:pt idx="6">
                  <c:v>0.84</c:v>
                </c:pt>
                <c:pt idx="7">
                  <c:v>0.75</c:v>
                </c:pt>
                <c:pt idx="8">
                  <c:v>0.73</c:v>
                </c:pt>
                <c:pt idx="9">
                  <c:v>0.67</c:v>
                </c:pt>
                <c:pt idx="10">
                  <c:v>0.65</c:v>
                </c:pt>
                <c:pt idx="11">
                  <c:v>0.52</c:v>
                </c:pt>
                <c:pt idx="12">
                  <c:v>0.43</c:v>
                </c:pt>
                <c:pt idx="13">
                  <c:v>0.37</c:v>
                </c:pt>
                <c:pt idx="14">
                  <c:v>0.31</c:v>
                </c:pt>
                <c:pt idx="15">
                  <c:v>0.28000000000000003</c:v>
                </c:pt>
                <c:pt idx="16">
                  <c:v>0.24</c:v>
                </c:pt>
                <c:pt idx="17">
                  <c:v>0.2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'16_16_10-3_T_2.5'!$N$4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'16_16_10-3_T_2.5'!$O$2:$AF$2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'16_16_10-3_T_2.5'!$O$4:$AF$4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0.49</c:v>
                </c:pt>
                <c:pt idx="4">
                  <c:v>0.72</c:v>
                </c:pt>
                <c:pt idx="5">
                  <c:v>0.95</c:v>
                </c:pt>
                <c:pt idx="6">
                  <c:v>1.1000000000000001</c:v>
                </c:pt>
                <c:pt idx="7">
                  <c:v>1.06</c:v>
                </c:pt>
                <c:pt idx="8">
                  <c:v>0.93</c:v>
                </c:pt>
                <c:pt idx="9">
                  <c:v>0.73</c:v>
                </c:pt>
                <c:pt idx="10">
                  <c:v>0.6</c:v>
                </c:pt>
                <c:pt idx="11">
                  <c:v>0.45</c:v>
                </c:pt>
                <c:pt idx="12">
                  <c:v>0.37</c:v>
                </c:pt>
                <c:pt idx="13">
                  <c:v>0.33</c:v>
                </c:pt>
                <c:pt idx="14">
                  <c:v>0.27</c:v>
                </c:pt>
                <c:pt idx="15">
                  <c:v>0.24</c:v>
                </c:pt>
                <c:pt idx="16">
                  <c:v>0.21</c:v>
                </c:pt>
                <c:pt idx="17">
                  <c:v>0.18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77496"/>
        <c:axId val="443273576"/>
      </c:scatterChart>
      <c:valAx>
        <c:axId val="443277496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3576"/>
        <c:crosses val="autoZero"/>
        <c:crossBetween val="midCat"/>
        <c:majorUnit val="2"/>
      </c:valAx>
      <c:valAx>
        <c:axId val="44327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7496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5/3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 T 3%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'5_3_T_3'!$N$3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'5_3_T_3'!$O$2:$AF$2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'5_3_T_3'!$O$3:$AF$3</c:f>
              <c:numCache>
                <c:formatCode>0.00</c:formatCode>
                <c:ptCount val="18"/>
                <c:pt idx="0">
                  <c:v>0.26</c:v>
                </c:pt>
                <c:pt idx="1">
                  <c:v>0.34</c:v>
                </c:pt>
                <c:pt idx="2">
                  <c:v>0.51</c:v>
                </c:pt>
                <c:pt idx="3">
                  <c:v>0.78</c:v>
                </c:pt>
                <c:pt idx="4">
                  <c:v>0.77</c:v>
                </c:pt>
                <c:pt idx="5">
                  <c:v>0.87</c:v>
                </c:pt>
                <c:pt idx="6">
                  <c:v>0.81</c:v>
                </c:pt>
                <c:pt idx="7">
                  <c:v>0.74</c:v>
                </c:pt>
                <c:pt idx="8">
                  <c:v>0.69</c:v>
                </c:pt>
                <c:pt idx="9">
                  <c:v>0.63</c:v>
                </c:pt>
                <c:pt idx="10">
                  <c:v>0.61</c:v>
                </c:pt>
                <c:pt idx="11">
                  <c:v>0.48</c:v>
                </c:pt>
                <c:pt idx="12">
                  <c:v>0.41</c:v>
                </c:pt>
                <c:pt idx="13">
                  <c:v>0.36</c:v>
                </c:pt>
                <c:pt idx="14">
                  <c:v>0.35</c:v>
                </c:pt>
                <c:pt idx="15">
                  <c:v>0.33</c:v>
                </c:pt>
                <c:pt idx="16">
                  <c:v>0.31</c:v>
                </c:pt>
                <c:pt idx="17">
                  <c:v>0.35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'5_3_T_3'!$N$4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'5_3_T_3'!$O$2:$AF$2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'5_3_T_3'!$O$4:$AF$4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0.26</c:v>
                </c:pt>
                <c:pt idx="3">
                  <c:v>0.56000000000000005</c:v>
                </c:pt>
                <c:pt idx="4">
                  <c:v>0.72</c:v>
                </c:pt>
                <c:pt idx="5">
                  <c:v>0.98</c:v>
                </c:pt>
                <c:pt idx="6">
                  <c:v>1.07</c:v>
                </c:pt>
                <c:pt idx="7">
                  <c:v>1</c:v>
                </c:pt>
                <c:pt idx="8">
                  <c:v>0.87</c:v>
                </c:pt>
                <c:pt idx="9">
                  <c:v>0.67</c:v>
                </c:pt>
                <c:pt idx="10">
                  <c:v>0.55000000000000004</c:v>
                </c:pt>
                <c:pt idx="11">
                  <c:v>0.44</c:v>
                </c:pt>
                <c:pt idx="12">
                  <c:v>0.39</c:v>
                </c:pt>
                <c:pt idx="13">
                  <c:v>0.34</c:v>
                </c:pt>
                <c:pt idx="14">
                  <c:v>0.33</c:v>
                </c:pt>
                <c:pt idx="15">
                  <c:v>0.32</c:v>
                </c:pt>
                <c:pt idx="16">
                  <c:v>0.31</c:v>
                </c:pt>
                <c:pt idx="17">
                  <c:v>0.36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570552"/>
        <c:axId val="438568592"/>
      </c:scatterChart>
      <c:valAx>
        <c:axId val="43857055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68592"/>
        <c:crosses val="autoZero"/>
        <c:crossBetween val="midCat"/>
        <c:majorUnit val="2"/>
      </c:valAx>
      <c:valAx>
        <c:axId val="43856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055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16/16/10-3</a:t>
            </a:r>
            <a:r>
              <a:rPr lang="en-US" baseline="0">
                <a:latin typeface="Futura Lt BT" panose="020B0402020204020303" pitchFamily="34" charset="0"/>
              </a:rPr>
              <a:t> T 2.5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'16_16_10-3_T_2.5'!$N$7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'16_16_10-3_T_2.5'!$O$6:$AF$6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'16_16_10-3_T_2.5'!$O$7:$AF$7</c:f>
              <c:numCache>
                <c:formatCode>0.00</c:formatCode>
                <c:ptCount val="18"/>
                <c:pt idx="0">
                  <c:v>0.32</c:v>
                </c:pt>
                <c:pt idx="1">
                  <c:v>0.42</c:v>
                </c:pt>
                <c:pt idx="2">
                  <c:v>0.55000000000000004</c:v>
                </c:pt>
                <c:pt idx="3">
                  <c:v>0.78</c:v>
                </c:pt>
                <c:pt idx="4">
                  <c:v>0.76</c:v>
                </c:pt>
                <c:pt idx="5">
                  <c:v>0.91</c:v>
                </c:pt>
                <c:pt idx="6">
                  <c:v>0.84</c:v>
                </c:pt>
                <c:pt idx="7">
                  <c:v>0.75</c:v>
                </c:pt>
                <c:pt idx="8">
                  <c:v>0.73</c:v>
                </c:pt>
                <c:pt idx="9">
                  <c:v>0.67</c:v>
                </c:pt>
                <c:pt idx="10">
                  <c:v>0.65</c:v>
                </c:pt>
                <c:pt idx="11">
                  <c:v>0.52</c:v>
                </c:pt>
                <c:pt idx="12">
                  <c:v>0.43</c:v>
                </c:pt>
                <c:pt idx="13">
                  <c:v>0.37</c:v>
                </c:pt>
                <c:pt idx="14">
                  <c:v>0.31</c:v>
                </c:pt>
                <c:pt idx="15">
                  <c:v>0.28000000000000003</c:v>
                </c:pt>
                <c:pt idx="16">
                  <c:v>0.24</c:v>
                </c:pt>
                <c:pt idx="17">
                  <c:v>0.2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'16_16_10-3_T_2.5'!$N$8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'16_16_10-3_T_2.5'!$O$6:$AF$6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'16_16_10-3_T_2.5'!$O$8:$AF$8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0.49</c:v>
                </c:pt>
                <c:pt idx="4">
                  <c:v>0.72</c:v>
                </c:pt>
                <c:pt idx="5">
                  <c:v>0.95</c:v>
                </c:pt>
                <c:pt idx="6">
                  <c:v>1.1000000000000001</c:v>
                </c:pt>
                <c:pt idx="7">
                  <c:v>1.06</c:v>
                </c:pt>
                <c:pt idx="8">
                  <c:v>0.93</c:v>
                </c:pt>
                <c:pt idx="9">
                  <c:v>0.73</c:v>
                </c:pt>
                <c:pt idx="10">
                  <c:v>0.6</c:v>
                </c:pt>
                <c:pt idx="11">
                  <c:v>0.45</c:v>
                </c:pt>
                <c:pt idx="12">
                  <c:v>0.37</c:v>
                </c:pt>
                <c:pt idx="13">
                  <c:v>0.33</c:v>
                </c:pt>
                <c:pt idx="14">
                  <c:v>0.27</c:v>
                </c:pt>
                <c:pt idx="15">
                  <c:v>0.24</c:v>
                </c:pt>
                <c:pt idx="16">
                  <c:v>0.21</c:v>
                </c:pt>
                <c:pt idx="17">
                  <c:v>0.18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74752"/>
        <c:axId val="443275144"/>
      </c:lineChart>
      <c:catAx>
        <c:axId val="44327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5144"/>
        <c:crosses val="autoZero"/>
        <c:auto val="1"/>
        <c:lblAlgn val="ctr"/>
        <c:lblOffset val="100"/>
        <c:tickLblSkip val="1"/>
        <c:noMultiLvlLbl val="0"/>
      </c:catAx>
      <c:valAx>
        <c:axId val="44327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327475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16/16/10-4 T 4.5%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'16_16_10-4_T_4.5'!$N$3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'16_16_10-4_T_4.5'!$O$2:$AF$2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'16_16_10-4_T_4.5'!$O$3:$AF$3</c:f>
              <c:numCache>
                <c:formatCode>0.00</c:formatCode>
                <c:ptCount val="18"/>
                <c:pt idx="0">
                  <c:v>0.31</c:v>
                </c:pt>
                <c:pt idx="1">
                  <c:v>0.41</c:v>
                </c:pt>
                <c:pt idx="2">
                  <c:v>0.54</c:v>
                </c:pt>
                <c:pt idx="3">
                  <c:v>0.79</c:v>
                </c:pt>
                <c:pt idx="4">
                  <c:v>0.78</c:v>
                </c:pt>
                <c:pt idx="5">
                  <c:v>0.96</c:v>
                </c:pt>
                <c:pt idx="6">
                  <c:v>0.91</c:v>
                </c:pt>
                <c:pt idx="7">
                  <c:v>0.84</c:v>
                </c:pt>
                <c:pt idx="8">
                  <c:v>0.83</c:v>
                </c:pt>
                <c:pt idx="9">
                  <c:v>0.79</c:v>
                </c:pt>
                <c:pt idx="10">
                  <c:v>0.82</c:v>
                </c:pt>
                <c:pt idx="11">
                  <c:v>0.74</c:v>
                </c:pt>
                <c:pt idx="12">
                  <c:v>0.64</c:v>
                </c:pt>
                <c:pt idx="13">
                  <c:v>0.56999999999999995</c:v>
                </c:pt>
                <c:pt idx="14">
                  <c:v>0.48</c:v>
                </c:pt>
                <c:pt idx="15">
                  <c:v>0.42</c:v>
                </c:pt>
                <c:pt idx="16">
                  <c:v>0.39</c:v>
                </c:pt>
                <c:pt idx="17">
                  <c:v>0.35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'16_16_10-4_T_4.5'!$N$4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'16_16_10-4_T_4.5'!$O$2:$AF$2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'16_16_10-4_T_4.5'!$O$4:$AF$4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0.24</c:v>
                </c:pt>
                <c:pt idx="3">
                  <c:v>0.45</c:v>
                </c:pt>
                <c:pt idx="4">
                  <c:v>0.65</c:v>
                </c:pt>
                <c:pt idx="5">
                  <c:v>0.88</c:v>
                </c:pt>
                <c:pt idx="6">
                  <c:v>1.06</c:v>
                </c:pt>
                <c:pt idx="7">
                  <c:v>1.1100000000000001</c:v>
                </c:pt>
                <c:pt idx="8">
                  <c:v>1.07</c:v>
                </c:pt>
                <c:pt idx="9">
                  <c:v>0.93</c:v>
                </c:pt>
                <c:pt idx="10">
                  <c:v>0.86</c:v>
                </c:pt>
                <c:pt idx="11">
                  <c:v>0.68</c:v>
                </c:pt>
                <c:pt idx="12">
                  <c:v>0.56999999999999995</c:v>
                </c:pt>
                <c:pt idx="13">
                  <c:v>0.5</c:v>
                </c:pt>
                <c:pt idx="14">
                  <c:v>0.47</c:v>
                </c:pt>
                <c:pt idx="15">
                  <c:v>0.41</c:v>
                </c:pt>
                <c:pt idx="16">
                  <c:v>0.34</c:v>
                </c:pt>
                <c:pt idx="17">
                  <c:v>0.31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36192"/>
        <c:axId val="444145600"/>
      </c:scatterChart>
      <c:valAx>
        <c:axId val="44413619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5600"/>
        <c:crosses val="autoZero"/>
        <c:crossBetween val="midCat"/>
        <c:majorUnit val="2"/>
      </c:valAx>
      <c:valAx>
        <c:axId val="4441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619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16/16/10-4</a:t>
            </a:r>
            <a:r>
              <a:rPr lang="en-US" baseline="0">
                <a:latin typeface="Futura Lt BT" panose="020B0402020204020303" pitchFamily="34" charset="0"/>
              </a:rPr>
              <a:t> T 4.5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'16_16_10-4_T_4.5'!$N$7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'16_16_10-4_T_4.5'!$O$6:$AF$6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'16_16_10-4_T_4.5'!$O$7:$AF$7</c:f>
              <c:numCache>
                <c:formatCode>0.00</c:formatCode>
                <c:ptCount val="18"/>
                <c:pt idx="0">
                  <c:v>0.31</c:v>
                </c:pt>
                <c:pt idx="1">
                  <c:v>0.41</c:v>
                </c:pt>
                <c:pt idx="2">
                  <c:v>0.54</c:v>
                </c:pt>
                <c:pt idx="3">
                  <c:v>0.79</c:v>
                </c:pt>
                <c:pt idx="4">
                  <c:v>0.78</c:v>
                </c:pt>
                <c:pt idx="5">
                  <c:v>0.96</c:v>
                </c:pt>
                <c:pt idx="6">
                  <c:v>0.91</c:v>
                </c:pt>
                <c:pt idx="7">
                  <c:v>0.84</c:v>
                </c:pt>
                <c:pt idx="8">
                  <c:v>0.83</c:v>
                </c:pt>
                <c:pt idx="9">
                  <c:v>0.79</c:v>
                </c:pt>
                <c:pt idx="10">
                  <c:v>0.82</c:v>
                </c:pt>
                <c:pt idx="11">
                  <c:v>0.74</c:v>
                </c:pt>
                <c:pt idx="12">
                  <c:v>0.64</c:v>
                </c:pt>
                <c:pt idx="13">
                  <c:v>0.56999999999999995</c:v>
                </c:pt>
                <c:pt idx="14">
                  <c:v>0.48</c:v>
                </c:pt>
                <c:pt idx="15">
                  <c:v>0.42</c:v>
                </c:pt>
                <c:pt idx="16">
                  <c:v>0.39</c:v>
                </c:pt>
                <c:pt idx="17">
                  <c:v>0.35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'16_16_10-4_T_4.5'!$N$8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'16_16_10-4_T_4.5'!$O$6:$AF$6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'16_16_10-4_T_4.5'!$O$8:$AF$8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0.24</c:v>
                </c:pt>
                <c:pt idx="3">
                  <c:v>0.45</c:v>
                </c:pt>
                <c:pt idx="4">
                  <c:v>0.65</c:v>
                </c:pt>
                <c:pt idx="5">
                  <c:v>0.88</c:v>
                </c:pt>
                <c:pt idx="6">
                  <c:v>1.06</c:v>
                </c:pt>
                <c:pt idx="7">
                  <c:v>1.1100000000000001</c:v>
                </c:pt>
                <c:pt idx="8">
                  <c:v>1.07</c:v>
                </c:pt>
                <c:pt idx="9">
                  <c:v>0.93</c:v>
                </c:pt>
                <c:pt idx="10">
                  <c:v>0.86</c:v>
                </c:pt>
                <c:pt idx="11">
                  <c:v>0.68</c:v>
                </c:pt>
                <c:pt idx="12">
                  <c:v>0.56999999999999995</c:v>
                </c:pt>
                <c:pt idx="13">
                  <c:v>0.5</c:v>
                </c:pt>
                <c:pt idx="14">
                  <c:v>0.47</c:v>
                </c:pt>
                <c:pt idx="15">
                  <c:v>0.41</c:v>
                </c:pt>
                <c:pt idx="16">
                  <c:v>0.34</c:v>
                </c:pt>
                <c:pt idx="17">
                  <c:v>0.31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34232"/>
        <c:axId val="444140504"/>
      </c:lineChart>
      <c:catAx>
        <c:axId val="44413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0504"/>
        <c:crosses val="autoZero"/>
        <c:auto val="1"/>
        <c:lblAlgn val="ctr"/>
        <c:lblOffset val="100"/>
        <c:tickLblSkip val="1"/>
        <c:noMultiLvlLbl val="0"/>
      </c:catAx>
      <c:valAx>
        <c:axId val="44414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423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16/16/10-5 T 7%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'16_16_10-5_T_7'!$N$3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'16_16_10-5_T_7'!$O$2:$AF$2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'16_16_10-5_T_7'!$O$3:$AF$3</c:f>
              <c:numCache>
                <c:formatCode>0.00</c:formatCode>
                <c:ptCount val="18"/>
                <c:pt idx="0">
                  <c:v>0.31</c:v>
                </c:pt>
                <c:pt idx="1">
                  <c:v>0.4</c:v>
                </c:pt>
                <c:pt idx="2">
                  <c:v>0.54</c:v>
                </c:pt>
                <c:pt idx="3">
                  <c:v>0.79</c:v>
                </c:pt>
                <c:pt idx="4">
                  <c:v>0.76</c:v>
                </c:pt>
                <c:pt idx="5">
                  <c:v>0.98</c:v>
                </c:pt>
                <c:pt idx="6">
                  <c:v>0.93</c:v>
                </c:pt>
                <c:pt idx="7">
                  <c:v>0.91</c:v>
                </c:pt>
                <c:pt idx="8">
                  <c:v>0.89</c:v>
                </c:pt>
                <c:pt idx="9">
                  <c:v>0.84</c:v>
                </c:pt>
                <c:pt idx="10">
                  <c:v>0.88</c:v>
                </c:pt>
                <c:pt idx="11">
                  <c:v>0.86</c:v>
                </c:pt>
                <c:pt idx="12">
                  <c:v>0.78</c:v>
                </c:pt>
                <c:pt idx="13">
                  <c:v>0.73</c:v>
                </c:pt>
                <c:pt idx="14">
                  <c:v>0.65</c:v>
                </c:pt>
                <c:pt idx="15">
                  <c:v>0.62</c:v>
                </c:pt>
                <c:pt idx="16">
                  <c:v>0.53</c:v>
                </c:pt>
                <c:pt idx="17">
                  <c:v>0.48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'16_16_10-5_T_7'!$N$4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'16_16_10-5_T_7'!$O$2:$AF$2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'16_16_10-5_T_7'!$O$4:$AF$4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0.24</c:v>
                </c:pt>
                <c:pt idx="3">
                  <c:v>0.44</c:v>
                </c:pt>
                <c:pt idx="4">
                  <c:v>0.62</c:v>
                </c:pt>
                <c:pt idx="5">
                  <c:v>0.82</c:v>
                </c:pt>
                <c:pt idx="6">
                  <c:v>1.02</c:v>
                </c:pt>
                <c:pt idx="7">
                  <c:v>1.0900000000000001</c:v>
                </c:pt>
                <c:pt idx="8">
                  <c:v>1.07</c:v>
                </c:pt>
                <c:pt idx="9">
                  <c:v>0.99</c:v>
                </c:pt>
                <c:pt idx="10">
                  <c:v>0.96</c:v>
                </c:pt>
                <c:pt idx="11">
                  <c:v>0.84</c:v>
                </c:pt>
                <c:pt idx="12">
                  <c:v>0.73</c:v>
                </c:pt>
                <c:pt idx="13">
                  <c:v>0.64</c:v>
                </c:pt>
                <c:pt idx="14">
                  <c:v>0.62</c:v>
                </c:pt>
                <c:pt idx="15">
                  <c:v>0.59</c:v>
                </c:pt>
                <c:pt idx="16">
                  <c:v>0.52</c:v>
                </c:pt>
                <c:pt idx="17">
                  <c:v>0.48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41680"/>
        <c:axId val="444138936"/>
      </c:scatterChart>
      <c:valAx>
        <c:axId val="44414168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8936"/>
        <c:crosses val="autoZero"/>
        <c:crossBetween val="midCat"/>
        <c:majorUnit val="2"/>
      </c:valAx>
      <c:valAx>
        <c:axId val="44413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168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16/16/10-5</a:t>
            </a:r>
            <a:r>
              <a:rPr lang="en-US" baseline="0">
                <a:latin typeface="Futura Lt BT" panose="020B0402020204020303" pitchFamily="34" charset="0"/>
              </a:rPr>
              <a:t> T 7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'16_16_10-5_T_7'!$N$7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'16_16_10-5_T_7'!$O$6:$AF$6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'16_16_10-5_T_7'!$O$7:$AF$7</c:f>
              <c:numCache>
                <c:formatCode>0.00</c:formatCode>
                <c:ptCount val="18"/>
                <c:pt idx="0">
                  <c:v>0.31</c:v>
                </c:pt>
                <c:pt idx="1">
                  <c:v>0.4</c:v>
                </c:pt>
                <c:pt idx="2">
                  <c:v>0.54</c:v>
                </c:pt>
                <c:pt idx="3">
                  <c:v>0.79</c:v>
                </c:pt>
                <c:pt idx="4">
                  <c:v>0.76</c:v>
                </c:pt>
                <c:pt idx="5">
                  <c:v>0.98</c:v>
                </c:pt>
                <c:pt idx="6">
                  <c:v>0.93</c:v>
                </c:pt>
                <c:pt idx="7">
                  <c:v>0.91</c:v>
                </c:pt>
                <c:pt idx="8">
                  <c:v>0.89</c:v>
                </c:pt>
                <c:pt idx="9">
                  <c:v>0.84</c:v>
                </c:pt>
                <c:pt idx="10">
                  <c:v>0.88</c:v>
                </c:pt>
                <c:pt idx="11">
                  <c:v>0.86</c:v>
                </c:pt>
                <c:pt idx="12">
                  <c:v>0.78</c:v>
                </c:pt>
                <c:pt idx="13">
                  <c:v>0.73</c:v>
                </c:pt>
                <c:pt idx="14">
                  <c:v>0.65</c:v>
                </c:pt>
                <c:pt idx="15">
                  <c:v>0.62</c:v>
                </c:pt>
                <c:pt idx="16">
                  <c:v>0.53</c:v>
                </c:pt>
                <c:pt idx="17">
                  <c:v>0.48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'16_16_10-5_T_7'!$N$8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'16_16_10-5_T_7'!$O$6:$AF$6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'16_16_10-5_T_7'!$O$8:$AF$8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0.24</c:v>
                </c:pt>
                <c:pt idx="3">
                  <c:v>0.44</c:v>
                </c:pt>
                <c:pt idx="4">
                  <c:v>0.62</c:v>
                </c:pt>
                <c:pt idx="5">
                  <c:v>0.82</c:v>
                </c:pt>
                <c:pt idx="6">
                  <c:v>1.02</c:v>
                </c:pt>
                <c:pt idx="7">
                  <c:v>1.0900000000000001</c:v>
                </c:pt>
                <c:pt idx="8">
                  <c:v>1.07</c:v>
                </c:pt>
                <c:pt idx="9">
                  <c:v>0.99</c:v>
                </c:pt>
                <c:pt idx="10">
                  <c:v>0.96</c:v>
                </c:pt>
                <c:pt idx="11">
                  <c:v>0.84</c:v>
                </c:pt>
                <c:pt idx="12">
                  <c:v>0.73</c:v>
                </c:pt>
                <c:pt idx="13">
                  <c:v>0.64</c:v>
                </c:pt>
                <c:pt idx="14">
                  <c:v>0.62</c:v>
                </c:pt>
                <c:pt idx="15">
                  <c:v>0.59</c:v>
                </c:pt>
                <c:pt idx="16">
                  <c:v>0.52</c:v>
                </c:pt>
                <c:pt idx="17">
                  <c:v>0.48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44032"/>
        <c:axId val="444140112"/>
      </c:lineChart>
      <c:catAx>
        <c:axId val="44414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0112"/>
        <c:crosses val="autoZero"/>
        <c:auto val="1"/>
        <c:lblAlgn val="ctr"/>
        <c:lblOffset val="100"/>
        <c:tickLblSkip val="1"/>
        <c:noMultiLvlLbl val="0"/>
      </c:catAx>
      <c:valAx>
        <c:axId val="4441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403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8/8/1.2 T 1.6%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'8_8_1.2_T_1.6'!$N$3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'8_8_1.2_T_1.6'!$O$2:$AF$2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'8_8_1.2_T_1.6'!$O$3:$AF$3</c:f>
              <c:numCache>
                <c:formatCode>0.00</c:formatCode>
                <c:ptCount val="18"/>
                <c:pt idx="0">
                  <c:v>0.25</c:v>
                </c:pt>
                <c:pt idx="1">
                  <c:v>0.4</c:v>
                </c:pt>
                <c:pt idx="2">
                  <c:v>0.49</c:v>
                </c:pt>
                <c:pt idx="3">
                  <c:v>0.81</c:v>
                </c:pt>
                <c:pt idx="4">
                  <c:v>0.77</c:v>
                </c:pt>
                <c:pt idx="5">
                  <c:v>0.86</c:v>
                </c:pt>
                <c:pt idx="6">
                  <c:v>0.82</c:v>
                </c:pt>
                <c:pt idx="7">
                  <c:v>0.72</c:v>
                </c:pt>
                <c:pt idx="8">
                  <c:v>0.67</c:v>
                </c:pt>
                <c:pt idx="9">
                  <c:v>0.62</c:v>
                </c:pt>
                <c:pt idx="10">
                  <c:v>0.54</c:v>
                </c:pt>
                <c:pt idx="11">
                  <c:v>0.41</c:v>
                </c:pt>
                <c:pt idx="12">
                  <c:v>0.32</c:v>
                </c:pt>
                <c:pt idx="13">
                  <c:v>0.25</c:v>
                </c:pt>
                <c:pt idx="14">
                  <c:v>0.21</c:v>
                </c:pt>
                <c:pt idx="15">
                  <c:v>0.16</c:v>
                </c:pt>
                <c:pt idx="16">
                  <c:v>0.11</c:v>
                </c:pt>
                <c:pt idx="17">
                  <c:v>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'8_8_1.2_T_1.6'!$N$4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'8_8_1.2_T_1.6'!$O$2:$AF$2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'8_8_1.2_T_1.6'!$O$4:$AF$4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0.11</c:v>
                </c:pt>
                <c:pt idx="2">
                  <c:v>0.24</c:v>
                </c:pt>
                <c:pt idx="3">
                  <c:v>0.55000000000000004</c:v>
                </c:pt>
                <c:pt idx="4">
                  <c:v>0.74</c:v>
                </c:pt>
                <c:pt idx="5">
                  <c:v>1.02</c:v>
                </c:pt>
                <c:pt idx="6">
                  <c:v>1.1000000000000001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0.48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0.23</c:v>
                </c:pt>
                <c:pt idx="14">
                  <c:v>0.19</c:v>
                </c:pt>
                <c:pt idx="15">
                  <c:v>0.17</c:v>
                </c:pt>
                <c:pt idx="16">
                  <c:v>0.14000000000000001</c:v>
                </c:pt>
                <c:pt idx="17">
                  <c:v>0.15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35800"/>
        <c:axId val="444133840"/>
      </c:scatterChart>
      <c:valAx>
        <c:axId val="44413580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3840"/>
        <c:crosses val="autoZero"/>
        <c:crossBetween val="midCat"/>
        <c:majorUnit val="2"/>
      </c:valAx>
      <c:valAx>
        <c:axId val="44413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580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8/8/1.2</a:t>
            </a:r>
            <a:r>
              <a:rPr lang="en-US" baseline="0">
                <a:latin typeface="Futura Lt BT" panose="020B0402020204020303" pitchFamily="34" charset="0"/>
              </a:rPr>
              <a:t> T 1.6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'8_8_1.2_T_1.6'!$N$7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'8_8_1.2_T_1.6'!$O$6:$AF$6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'8_8_1.2_T_1.6'!$O$7:$AF$7</c:f>
              <c:numCache>
                <c:formatCode>0.00</c:formatCode>
                <c:ptCount val="18"/>
                <c:pt idx="0">
                  <c:v>0.25</c:v>
                </c:pt>
                <c:pt idx="1">
                  <c:v>0.4</c:v>
                </c:pt>
                <c:pt idx="2">
                  <c:v>0.49</c:v>
                </c:pt>
                <c:pt idx="3">
                  <c:v>0.81</c:v>
                </c:pt>
                <c:pt idx="4">
                  <c:v>0.77</c:v>
                </c:pt>
                <c:pt idx="5">
                  <c:v>0.86</c:v>
                </c:pt>
                <c:pt idx="6">
                  <c:v>0.82</c:v>
                </c:pt>
                <c:pt idx="7">
                  <c:v>0.72</c:v>
                </c:pt>
                <c:pt idx="8">
                  <c:v>0.67</c:v>
                </c:pt>
                <c:pt idx="9">
                  <c:v>0.62</c:v>
                </c:pt>
                <c:pt idx="10">
                  <c:v>0.54</c:v>
                </c:pt>
                <c:pt idx="11">
                  <c:v>0.41</c:v>
                </c:pt>
                <c:pt idx="12">
                  <c:v>0.32</c:v>
                </c:pt>
                <c:pt idx="13">
                  <c:v>0.25</c:v>
                </c:pt>
                <c:pt idx="14">
                  <c:v>0.21</c:v>
                </c:pt>
                <c:pt idx="15">
                  <c:v>0.16</c:v>
                </c:pt>
                <c:pt idx="16">
                  <c:v>0.11</c:v>
                </c:pt>
                <c:pt idx="17">
                  <c:v>0.11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'8_8_1.2_T_1.6'!$N$8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'8_8_1.2_T_1.6'!$O$6:$AF$6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'8_8_1.2_T_1.6'!$O$8:$AF$8</c:f>
              <c:numCache>
                <c:formatCode>0.00</c:formatCode>
                <c:ptCount val="18"/>
                <c:pt idx="0">
                  <c:v>7.0000000000000007E-2</c:v>
                </c:pt>
                <c:pt idx="1">
                  <c:v>0.11</c:v>
                </c:pt>
                <c:pt idx="2">
                  <c:v>0.24</c:v>
                </c:pt>
                <c:pt idx="3">
                  <c:v>0.55000000000000004</c:v>
                </c:pt>
                <c:pt idx="4">
                  <c:v>0.74</c:v>
                </c:pt>
                <c:pt idx="5">
                  <c:v>1.02</c:v>
                </c:pt>
                <c:pt idx="6">
                  <c:v>1.1000000000000001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0.48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0.23</c:v>
                </c:pt>
                <c:pt idx="14">
                  <c:v>0.19</c:v>
                </c:pt>
                <c:pt idx="15">
                  <c:v>0.17</c:v>
                </c:pt>
                <c:pt idx="16">
                  <c:v>0.14000000000000001</c:v>
                </c:pt>
                <c:pt idx="17">
                  <c:v>0.15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42464"/>
        <c:axId val="444142856"/>
      </c:lineChart>
      <c:catAx>
        <c:axId val="4441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2856"/>
        <c:crosses val="autoZero"/>
        <c:auto val="1"/>
        <c:lblAlgn val="ctr"/>
        <c:lblOffset val="100"/>
        <c:tickLblSkip val="1"/>
        <c:noMultiLvlLbl val="0"/>
      </c:catAx>
      <c:valAx>
        <c:axId val="44414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246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5.33/5.33/1.2 T 3.7%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'5.33_5.33_1.2_T_3.7'!$N$3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'5.33_5.33_1.2_T_3.7'!$O$2:$AF$2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'5.33_5.33_1.2_T_3.7'!$O$3:$AF$3</c:f>
              <c:numCache>
                <c:formatCode>0.00</c:formatCode>
                <c:ptCount val="18"/>
                <c:pt idx="0">
                  <c:v>0.35</c:v>
                </c:pt>
                <c:pt idx="1">
                  <c:v>0.49</c:v>
                </c:pt>
                <c:pt idx="2">
                  <c:v>0.61</c:v>
                </c:pt>
                <c:pt idx="3">
                  <c:v>0.84</c:v>
                </c:pt>
                <c:pt idx="4">
                  <c:v>0.82</c:v>
                </c:pt>
                <c:pt idx="5">
                  <c:v>1</c:v>
                </c:pt>
                <c:pt idx="6">
                  <c:v>0.92</c:v>
                </c:pt>
                <c:pt idx="7">
                  <c:v>0.83</c:v>
                </c:pt>
                <c:pt idx="8">
                  <c:v>0.83</c:v>
                </c:pt>
                <c:pt idx="9">
                  <c:v>0.78</c:v>
                </c:pt>
                <c:pt idx="10">
                  <c:v>0.72</c:v>
                </c:pt>
                <c:pt idx="11">
                  <c:v>0.57999999999999996</c:v>
                </c:pt>
                <c:pt idx="12">
                  <c:v>0.49</c:v>
                </c:pt>
                <c:pt idx="13">
                  <c:v>0.42</c:v>
                </c:pt>
                <c:pt idx="14">
                  <c:v>0.35</c:v>
                </c:pt>
                <c:pt idx="15">
                  <c:v>0.33</c:v>
                </c:pt>
                <c:pt idx="16">
                  <c:v>0.31</c:v>
                </c:pt>
                <c:pt idx="17">
                  <c:v>0.3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'5.33_5.33_1.2_T_3.7'!$N$4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'5.33_5.33_1.2_T_3.7'!$O$2:$AF$2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'5.33_5.33_1.2_T_3.7'!$O$4:$AF$4</c:f>
              <c:numCache>
                <c:formatCode>0.00</c:formatCode>
                <c:ptCount val="18"/>
                <c:pt idx="0">
                  <c:v>0.11</c:v>
                </c:pt>
                <c:pt idx="1">
                  <c:v>0.18</c:v>
                </c:pt>
                <c:pt idx="2">
                  <c:v>0.34</c:v>
                </c:pt>
                <c:pt idx="3">
                  <c:v>0.65</c:v>
                </c:pt>
                <c:pt idx="4">
                  <c:v>0.86</c:v>
                </c:pt>
                <c:pt idx="5">
                  <c:v>1.08</c:v>
                </c:pt>
                <c:pt idx="6">
                  <c:v>1.18</c:v>
                </c:pt>
                <c:pt idx="7">
                  <c:v>1.1000000000000001</c:v>
                </c:pt>
                <c:pt idx="8">
                  <c:v>0.99</c:v>
                </c:pt>
                <c:pt idx="9">
                  <c:v>0.77</c:v>
                </c:pt>
                <c:pt idx="10">
                  <c:v>0.68</c:v>
                </c:pt>
                <c:pt idx="11">
                  <c:v>0.55000000000000004</c:v>
                </c:pt>
                <c:pt idx="12">
                  <c:v>0.45</c:v>
                </c:pt>
                <c:pt idx="13">
                  <c:v>0.39</c:v>
                </c:pt>
                <c:pt idx="14">
                  <c:v>0.32</c:v>
                </c:pt>
                <c:pt idx="15">
                  <c:v>0.31</c:v>
                </c:pt>
                <c:pt idx="16">
                  <c:v>0.28000000000000003</c:v>
                </c:pt>
                <c:pt idx="17">
                  <c:v>0.28999999999999998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43248"/>
        <c:axId val="444144424"/>
      </c:scatterChart>
      <c:valAx>
        <c:axId val="444143248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4424"/>
        <c:crosses val="autoZero"/>
        <c:crossBetween val="midCat"/>
        <c:majorUnit val="2"/>
      </c:valAx>
      <c:valAx>
        <c:axId val="44414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3248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5.33/5.33/1.2</a:t>
            </a:r>
            <a:r>
              <a:rPr lang="en-US" baseline="0">
                <a:latin typeface="Futura Lt BT" panose="020B0402020204020303" pitchFamily="34" charset="0"/>
              </a:rPr>
              <a:t> T 3.7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'5.33_5.33_1.2_T_3.7'!$N$7</c:f>
              <c:strCache>
                <c:ptCount val="1"/>
                <c:pt idx="0">
                  <c:v>Cavity Mount: 17 mm Panel/1" Fiberglass/7"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'5.33_5.33_1.2_T_3.7'!$O$6:$AF$6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'5.33_5.33_1.2_T_3.7'!$O$7:$AF$7</c:f>
              <c:numCache>
                <c:formatCode>0.00</c:formatCode>
                <c:ptCount val="18"/>
                <c:pt idx="0">
                  <c:v>0.35</c:v>
                </c:pt>
                <c:pt idx="1">
                  <c:v>0.49</c:v>
                </c:pt>
                <c:pt idx="2">
                  <c:v>0.61</c:v>
                </c:pt>
                <c:pt idx="3">
                  <c:v>0.84</c:v>
                </c:pt>
                <c:pt idx="4">
                  <c:v>0.82</c:v>
                </c:pt>
                <c:pt idx="5">
                  <c:v>1</c:v>
                </c:pt>
                <c:pt idx="6">
                  <c:v>0.92</c:v>
                </c:pt>
                <c:pt idx="7">
                  <c:v>0.83</c:v>
                </c:pt>
                <c:pt idx="8">
                  <c:v>0.83</c:v>
                </c:pt>
                <c:pt idx="9">
                  <c:v>0.78</c:v>
                </c:pt>
                <c:pt idx="10">
                  <c:v>0.72</c:v>
                </c:pt>
                <c:pt idx="11">
                  <c:v>0.57999999999999996</c:v>
                </c:pt>
                <c:pt idx="12">
                  <c:v>0.49</c:v>
                </c:pt>
                <c:pt idx="13">
                  <c:v>0.42</c:v>
                </c:pt>
                <c:pt idx="14">
                  <c:v>0.35</c:v>
                </c:pt>
                <c:pt idx="15">
                  <c:v>0.33</c:v>
                </c:pt>
                <c:pt idx="16">
                  <c:v>0.31</c:v>
                </c:pt>
                <c:pt idx="17">
                  <c:v>0.3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'5.33_5.33_1.2_T_3.7'!$N$8</c:f>
              <c:strCache>
                <c:ptCount val="1"/>
                <c:pt idx="0">
                  <c:v>Surface Mount: 17 mm Panel/1" Fiberglass/0.75"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'5.33_5.33_1.2_T_3.7'!$O$6:$AF$6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'5.33_5.33_1.2_T_3.7'!$O$8:$AF$8</c:f>
              <c:numCache>
                <c:formatCode>0.00</c:formatCode>
                <c:ptCount val="18"/>
                <c:pt idx="0">
                  <c:v>0.11</c:v>
                </c:pt>
                <c:pt idx="1">
                  <c:v>0.18</c:v>
                </c:pt>
                <c:pt idx="2">
                  <c:v>0.34</c:v>
                </c:pt>
                <c:pt idx="3">
                  <c:v>0.65</c:v>
                </c:pt>
                <c:pt idx="4">
                  <c:v>0.86</c:v>
                </c:pt>
                <c:pt idx="5">
                  <c:v>1.08</c:v>
                </c:pt>
                <c:pt idx="6">
                  <c:v>1.18</c:v>
                </c:pt>
                <c:pt idx="7">
                  <c:v>1.1000000000000001</c:v>
                </c:pt>
                <c:pt idx="8">
                  <c:v>0.99</c:v>
                </c:pt>
                <c:pt idx="9">
                  <c:v>0.77</c:v>
                </c:pt>
                <c:pt idx="10">
                  <c:v>0.68</c:v>
                </c:pt>
                <c:pt idx="11">
                  <c:v>0.55000000000000004</c:v>
                </c:pt>
                <c:pt idx="12">
                  <c:v>0.45</c:v>
                </c:pt>
                <c:pt idx="13">
                  <c:v>0.39</c:v>
                </c:pt>
                <c:pt idx="14">
                  <c:v>0.32</c:v>
                </c:pt>
                <c:pt idx="15">
                  <c:v>0.31</c:v>
                </c:pt>
                <c:pt idx="16">
                  <c:v>0.28000000000000003</c:v>
                </c:pt>
                <c:pt idx="17">
                  <c:v>0.28999999999999998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35408"/>
        <c:axId val="444136976"/>
      </c:lineChart>
      <c:catAx>
        <c:axId val="44413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6976"/>
        <c:crosses val="autoZero"/>
        <c:auto val="1"/>
        <c:lblAlgn val="ctr"/>
        <c:lblOffset val="100"/>
        <c:tickLblSkip val="1"/>
        <c:noMultiLvlLbl val="0"/>
      </c:catAx>
      <c:valAx>
        <c:axId val="4441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540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8/8/1.6 T 3%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'8_8_1.6_T_3'!$N$3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'8_8_1.6_T_3'!$O$2:$AF$2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'8_8_1.6_T_3'!$O$3:$AF$3</c:f>
              <c:numCache>
                <c:formatCode>0.00</c:formatCode>
                <c:ptCount val="18"/>
                <c:pt idx="0">
                  <c:v>0.35</c:v>
                </c:pt>
                <c:pt idx="1">
                  <c:v>0.46</c:v>
                </c:pt>
                <c:pt idx="2">
                  <c:v>0.57999999999999996</c:v>
                </c:pt>
                <c:pt idx="3">
                  <c:v>0.81</c:v>
                </c:pt>
                <c:pt idx="4">
                  <c:v>0.85</c:v>
                </c:pt>
                <c:pt idx="5">
                  <c:v>1</c:v>
                </c:pt>
                <c:pt idx="6">
                  <c:v>0.94</c:v>
                </c:pt>
                <c:pt idx="7">
                  <c:v>0.86</c:v>
                </c:pt>
                <c:pt idx="8">
                  <c:v>0.82</c:v>
                </c:pt>
                <c:pt idx="9">
                  <c:v>0.82</c:v>
                </c:pt>
                <c:pt idx="10">
                  <c:v>0.75</c:v>
                </c:pt>
                <c:pt idx="11">
                  <c:v>0.57999999999999996</c:v>
                </c:pt>
                <c:pt idx="12">
                  <c:v>0.47</c:v>
                </c:pt>
                <c:pt idx="13">
                  <c:v>0.34</c:v>
                </c:pt>
                <c:pt idx="14">
                  <c:v>0.32</c:v>
                </c:pt>
                <c:pt idx="15">
                  <c:v>0.26</c:v>
                </c:pt>
                <c:pt idx="16">
                  <c:v>0.23</c:v>
                </c:pt>
                <c:pt idx="17">
                  <c:v>0.2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'8_8_1.6_T_3'!$N$4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'8_8_1.6_T_3'!$O$2:$AF$2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'8_8_1.6_T_3'!$O$4:$AF$4</c:f>
              <c:numCache>
                <c:formatCode>0.00</c:formatCode>
                <c:ptCount val="18"/>
                <c:pt idx="0">
                  <c:v>0.1</c:v>
                </c:pt>
                <c:pt idx="1">
                  <c:v>0.17</c:v>
                </c:pt>
                <c:pt idx="2">
                  <c:v>0.3</c:v>
                </c:pt>
                <c:pt idx="3">
                  <c:v>0.59</c:v>
                </c:pt>
                <c:pt idx="4">
                  <c:v>0.82</c:v>
                </c:pt>
                <c:pt idx="5">
                  <c:v>1.0900000000000001</c:v>
                </c:pt>
                <c:pt idx="6">
                  <c:v>1.18</c:v>
                </c:pt>
                <c:pt idx="7">
                  <c:v>1.1399999999999999</c:v>
                </c:pt>
                <c:pt idx="8">
                  <c:v>1</c:v>
                </c:pt>
                <c:pt idx="9">
                  <c:v>0.78</c:v>
                </c:pt>
                <c:pt idx="10">
                  <c:v>0.7</c:v>
                </c:pt>
                <c:pt idx="11">
                  <c:v>0.53</c:v>
                </c:pt>
                <c:pt idx="12">
                  <c:v>0.43</c:v>
                </c:pt>
                <c:pt idx="13">
                  <c:v>0.36</c:v>
                </c:pt>
                <c:pt idx="14">
                  <c:v>0.27</c:v>
                </c:pt>
                <c:pt idx="15">
                  <c:v>0.22</c:v>
                </c:pt>
                <c:pt idx="16">
                  <c:v>0.18</c:v>
                </c:pt>
                <c:pt idx="17">
                  <c:v>0.16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36584"/>
        <c:axId val="444137368"/>
      </c:scatterChart>
      <c:valAx>
        <c:axId val="44413658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7368"/>
        <c:crosses val="autoZero"/>
        <c:crossBetween val="midCat"/>
        <c:majorUnit val="2"/>
      </c:valAx>
      <c:valAx>
        <c:axId val="44413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3658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5/3 T 3%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'5_3_T_3'!$N$7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'5_3_T_3'!$O$6:$AF$6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'5_3_T_3'!$O$7:$AF$7</c:f>
              <c:numCache>
                <c:formatCode>0.00</c:formatCode>
                <c:ptCount val="18"/>
                <c:pt idx="0">
                  <c:v>0.26</c:v>
                </c:pt>
                <c:pt idx="1">
                  <c:v>0.34</c:v>
                </c:pt>
                <c:pt idx="2">
                  <c:v>0.51</c:v>
                </c:pt>
                <c:pt idx="3">
                  <c:v>0.78</c:v>
                </c:pt>
                <c:pt idx="4">
                  <c:v>0.77</c:v>
                </c:pt>
                <c:pt idx="5">
                  <c:v>0.87</c:v>
                </c:pt>
                <c:pt idx="6">
                  <c:v>0.81</c:v>
                </c:pt>
                <c:pt idx="7">
                  <c:v>0.74</c:v>
                </c:pt>
                <c:pt idx="8">
                  <c:v>0.69</c:v>
                </c:pt>
                <c:pt idx="9">
                  <c:v>0.63</c:v>
                </c:pt>
                <c:pt idx="10">
                  <c:v>0.61</c:v>
                </c:pt>
                <c:pt idx="11">
                  <c:v>0.48</c:v>
                </c:pt>
                <c:pt idx="12">
                  <c:v>0.41</c:v>
                </c:pt>
                <c:pt idx="13">
                  <c:v>0.36</c:v>
                </c:pt>
                <c:pt idx="14">
                  <c:v>0.35</c:v>
                </c:pt>
                <c:pt idx="15">
                  <c:v>0.33</c:v>
                </c:pt>
                <c:pt idx="16">
                  <c:v>0.31</c:v>
                </c:pt>
                <c:pt idx="17">
                  <c:v>0.35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'5_3_T_3'!$N$8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'5_3_T_3'!$O$6:$AF$6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'5_3_T_3'!$O$8:$AF$8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0.26</c:v>
                </c:pt>
                <c:pt idx="3">
                  <c:v>0.56000000000000005</c:v>
                </c:pt>
                <c:pt idx="4">
                  <c:v>0.72</c:v>
                </c:pt>
                <c:pt idx="5">
                  <c:v>0.98</c:v>
                </c:pt>
                <c:pt idx="6">
                  <c:v>1.07</c:v>
                </c:pt>
                <c:pt idx="7">
                  <c:v>1</c:v>
                </c:pt>
                <c:pt idx="8">
                  <c:v>0.87</c:v>
                </c:pt>
                <c:pt idx="9">
                  <c:v>0.67</c:v>
                </c:pt>
                <c:pt idx="10">
                  <c:v>0.55000000000000004</c:v>
                </c:pt>
                <c:pt idx="11">
                  <c:v>0.44</c:v>
                </c:pt>
                <c:pt idx="12">
                  <c:v>0.39</c:v>
                </c:pt>
                <c:pt idx="13">
                  <c:v>0.34</c:v>
                </c:pt>
                <c:pt idx="14">
                  <c:v>0.33</c:v>
                </c:pt>
                <c:pt idx="15">
                  <c:v>0.32</c:v>
                </c:pt>
                <c:pt idx="16">
                  <c:v>0.31</c:v>
                </c:pt>
                <c:pt idx="17">
                  <c:v>0.36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572120"/>
        <c:axId val="438572512"/>
      </c:lineChart>
      <c:catAx>
        <c:axId val="43857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2512"/>
        <c:crosses val="autoZero"/>
        <c:auto val="1"/>
        <c:lblAlgn val="ctr"/>
        <c:lblOffset val="100"/>
        <c:tickLblSkip val="1"/>
        <c:noMultiLvlLbl val="0"/>
      </c:catAx>
      <c:valAx>
        <c:axId val="43857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2120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8/8/1.6</a:t>
            </a:r>
            <a:r>
              <a:rPr lang="en-US" baseline="0">
                <a:latin typeface="Futura Lt BT" panose="020B0402020204020303" pitchFamily="34" charset="0"/>
              </a:rPr>
              <a:t> T 3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'8_8_1.6_T_3'!$N$7</c:f>
              <c:strCache>
                <c:ptCount val="1"/>
                <c:pt idx="0">
                  <c:v>Cavity Mount: 17 mm Panel/1" Fiberglass/7"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'8_8_1.6_T_3'!$O$6:$AF$6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'8_8_1.6_T_3'!$O$7:$AF$7</c:f>
              <c:numCache>
                <c:formatCode>0.00</c:formatCode>
                <c:ptCount val="18"/>
                <c:pt idx="0">
                  <c:v>0.35</c:v>
                </c:pt>
                <c:pt idx="1">
                  <c:v>0.46</c:v>
                </c:pt>
                <c:pt idx="2">
                  <c:v>0.57999999999999996</c:v>
                </c:pt>
                <c:pt idx="3">
                  <c:v>0.81</c:v>
                </c:pt>
                <c:pt idx="4">
                  <c:v>0.85</c:v>
                </c:pt>
                <c:pt idx="5">
                  <c:v>1</c:v>
                </c:pt>
                <c:pt idx="6">
                  <c:v>0.94</c:v>
                </c:pt>
                <c:pt idx="7">
                  <c:v>0.86</c:v>
                </c:pt>
                <c:pt idx="8">
                  <c:v>0.82</c:v>
                </c:pt>
                <c:pt idx="9">
                  <c:v>0.82</c:v>
                </c:pt>
                <c:pt idx="10">
                  <c:v>0.75</c:v>
                </c:pt>
                <c:pt idx="11">
                  <c:v>0.57999999999999996</c:v>
                </c:pt>
                <c:pt idx="12">
                  <c:v>0.47</c:v>
                </c:pt>
                <c:pt idx="13">
                  <c:v>0.34</c:v>
                </c:pt>
                <c:pt idx="14">
                  <c:v>0.32</c:v>
                </c:pt>
                <c:pt idx="15">
                  <c:v>0.26</c:v>
                </c:pt>
                <c:pt idx="16">
                  <c:v>0.23</c:v>
                </c:pt>
                <c:pt idx="17">
                  <c:v>0.2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'8_8_1.6_T_3'!$N$8</c:f>
              <c:strCache>
                <c:ptCount val="1"/>
                <c:pt idx="0">
                  <c:v>Surface Mount: 17 mm Panel/1" Fiberglass/0.75"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'8_8_1.6_T_3'!$O$6:$AF$6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'8_8_1.6_T_3'!$O$8:$AF$8</c:f>
              <c:numCache>
                <c:formatCode>0.00</c:formatCode>
                <c:ptCount val="18"/>
                <c:pt idx="0">
                  <c:v>0.1</c:v>
                </c:pt>
                <c:pt idx="1">
                  <c:v>0.17</c:v>
                </c:pt>
                <c:pt idx="2">
                  <c:v>0.3</c:v>
                </c:pt>
                <c:pt idx="3">
                  <c:v>0.59</c:v>
                </c:pt>
                <c:pt idx="4">
                  <c:v>0.82</c:v>
                </c:pt>
                <c:pt idx="5">
                  <c:v>1.0900000000000001</c:v>
                </c:pt>
                <c:pt idx="6">
                  <c:v>1.18</c:v>
                </c:pt>
                <c:pt idx="7">
                  <c:v>1.1399999999999999</c:v>
                </c:pt>
                <c:pt idx="8">
                  <c:v>1</c:v>
                </c:pt>
                <c:pt idx="9">
                  <c:v>0.78</c:v>
                </c:pt>
                <c:pt idx="10">
                  <c:v>0.7</c:v>
                </c:pt>
                <c:pt idx="11">
                  <c:v>0.53</c:v>
                </c:pt>
                <c:pt idx="12">
                  <c:v>0.43</c:v>
                </c:pt>
                <c:pt idx="13">
                  <c:v>0.36</c:v>
                </c:pt>
                <c:pt idx="14">
                  <c:v>0.27</c:v>
                </c:pt>
                <c:pt idx="15">
                  <c:v>0.22</c:v>
                </c:pt>
                <c:pt idx="16">
                  <c:v>0.18</c:v>
                </c:pt>
                <c:pt idx="17">
                  <c:v>0.16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49128"/>
        <c:axId val="444148736"/>
      </c:lineChart>
      <c:catAx>
        <c:axId val="44414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8736"/>
        <c:crosses val="autoZero"/>
        <c:auto val="1"/>
        <c:lblAlgn val="ctr"/>
        <c:lblOffset val="100"/>
        <c:tickLblSkip val="1"/>
        <c:noMultiLvlLbl val="0"/>
      </c:catAx>
      <c:valAx>
        <c:axId val="4441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912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4/4/1.2 T 6.5%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'4_4_1.2_T_6.5'!$N$3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'4_4_1.2_T_6.5'!$O$2:$AF$2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'4_4_1.2_T_6.5'!$O$3:$AF$3</c:f>
              <c:numCache>
                <c:formatCode>0.00</c:formatCode>
                <c:ptCount val="18"/>
                <c:pt idx="0">
                  <c:v>0.24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0.84</c:v>
                </c:pt>
                <c:pt idx="4">
                  <c:v>0.78</c:v>
                </c:pt>
                <c:pt idx="5">
                  <c:v>0.98</c:v>
                </c:pt>
                <c:pt idx="6">
                  <c:v>1</c:v>
                </c:pt>
                <c:pt idx="7">
                  <c:v>0.95</c:v>
                </c:pt>
                <c:pt idx="8">
                  <c:v>0.86</c:v>
                </c:pt>
                <c:pt idx="9">
                  <c:v>0.88</c:v>
                </c:pt>
                <c:pt idx="10">
                  <c:v>0.89</c:v>
                </c:pt>
                <c:pt idx="11">
                  <c:v>0.76</c:v>
                </c:pt>
                <c:pt idx="12">
                  <c:v>0.68</c:v>
                </c:pt>
                <c:pt idx="13">
                  <c:v>0.57999999999999996</c:v>
                </c:pt>
                <c:pt idx="14">
                  <c:v>0.5</c:v>
                </c:pt>
                <c:pt idx="15">
                  <c:v>0.45</c:v>
                </c:pt>
                <c:pt idx="16">
                  <c:v>0.43</c:v>
                </c:pt>
                <c:pt idx="17">
                  <c:v>0.49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'4_4_1.2_T_6.5'!$N$4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'4_4_1.2_T_6.5'!$O$2:$AF$2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'4_4_1.2_T_6.5'!$O$4:$AF$4</c:f>
              <c:numCache>
                <c:formatCode>0.00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0.19</c:v>
                </c:pt>
                <c:pt idx="3">
                  <c:v>0.4</c:v>
                </c:pt>
                <c:pt idx="4">
                  <c:v>0.62</c:v>
                </c:pt>
                <c:pt idx="5">
                  <c:v>0.91</c:v>
                </c:pt>
                <c:pt idx="6">
                  <c:v>1.1000000000000001</c:v>
                </c:pt>
                <c:pt idx="7">
                  <c:v>1.1399999999999999</c:v>
                </c:pt>
                <c:pt idx="8">
                  <c:v>1.1200000000000001</c:v>
                </c:pt>
                <c:pt idx="9">
                  <c:v>0.97</c:v>
                </c:pt>
                <c:pt idx="10">
                  <c:v>0.88</c:v>
                </c:pt>
                <c:pt idx="11">
                  <c:v>0.68</c:v>
                </c:pt>
                <c:pt idx="12">
                  <c:v>0.59</c:v>
                </c:pt>
                <c:pt idx="13">
                  <c:v>0.54</c:v>
                </c:pt>
                <c:pt idx="14">
                  <c:v>0.49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47952"/>
        <c:axId val="444147168"/>
      </c:scatterChart>
      <c:valAx>
        <c:axId val="44414795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7168"/>
        <c:crosses val="autoZero"/>
        <c:crossBetween val="midCat"/>
        <c:majorUnit val="2"/>
      </c:valAx>
      <c:valAx>
        <c:axId val="4441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795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4/4/1.2</a:t>
            </a:r>
            <a:r>
              <a:rPr lang="en-US" baseline="0">
                <a:latin typeface="Futura Lt BT" panose="020B0402020204020303" pitchFamily="34" charset="0"/>
              </a:rPr>
              <a:t> T 6.5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'4_4_1.2_T_6.5'!$N$7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'4_4_1.2_T_6.5'!$O$6:$AF$6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'4_4_1.2_T_6.5'!$O$7:$AF$7</c:f>
              <c:numCache>
                <c:formatCode>0.00</c:formatCode>
                <c:ptCount val="18"/>
                <c:pt idx="0">
                  <c:v>0.24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0.84</c:v>
                </c:pt>
                <c:pt idx="4">
                  <c:v>0.78</c:v>
                </c:pt>
                <c:pt idx="5">
                  <c:v>0.98</c:v>
                </c:pt>
                <c:pt idx="6">
                  <c:v>1</c:v>
                </c:pt>
                <c:pt idx="7">
                  <c:v>0.95</c:v>
                </c:pt>
                <c:pt idx="8">
                  <c:v>0.86</c:v>
                </c:pt>
                <c:pt idx="9">
                  <c:v>0.88</c:v>
                </c:pt>
                <c:pt idx="10">
                  <c:v>0.89</c:v>
                </c:pt>
                <c:pt idx="11">
                  <c:v>0.76</c:v>
                </c:pt>
                <c:pt idx="12">
                  <c:v>0.68</c:v>
                </c:pt>
                <c:pt idx="13">
                  <c:v>0.57999999999999996</c:v>
                </c:pt>
                <c:pt idx="14">
                  <c:v>0.5</c:v>
                </c:pt>
                <c:pt idx="15">
                  <c:v>0.45</c:v>
                </c:pt>
                <c:pt idx="16">
                  <c:v>0.43</c:v>
                </c:pt>
                <c:pt idx="17">
                  <c:v>0.49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'4_4_1.2_T_6.5'!$N$8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'4_4_1.2_T_6.5'!$O$6:$AF$6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'4_4_1.2_T_6.5'!$O$8:$AF$8</c:f>
              <c:numCache>
                <c:formatCode>0.00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0.19</c:v>
                </c:pt>
                <c:pt idx="3">
                  <c:v>0.4</c:v>
                </c:pt>
                <c:pt idx="4">
                  <c:v>0.62</c:v>
                </c:pt>
                <c:pt idx="5">
                  <c:v>0.91</c:v>
                </c:pt>
                <c:pt idx="6">
                  <c:v>1.1000000000000001</c:v>
                </c:pt>
                <c:pt idx="7">
                  <c:v>1.1399999999999999</c:v>
                </c:pt>
                <c:pt idx="8">
                  <c:v>1.1200000000000001</c:v>
                </c:pt>
                <c:pt idx="9">
                  <c:v>0.97</c:v>
                </c:pt>
                <c:pt idx="10">
                  <c:v>0.88</c:v>
                </c:pt>
                <c:pt idx="11">
                  <c:v>0.68</c:v>
                </c:pt>
                <c:pt idx="12">
                  <c:v>0.59</c:v>
                </c:pt>
                <c:pt idx="13">
                  <c:v>0.54</c:v>
                </c:pt>
                <c:pt idx="14">
                  <c:v>0.49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46384"/>
        <c:axId val="444147560"/>
      </c:lineChart>
      <c:catAx>
        <c:axId val="44414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7560"/>
        <c:crosses val="autoZero"/>
        <c:auto val="1"/>
        <c:lblAlgn val="ctr"/>
        <c:lblOffset val="100"/>
        <c:tickLblSkip val="1"/>
        <c:noMultiLvlLbl val="0"/>
      </c:catAx>
      <c:valAx>
        <c:axId val="44414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414638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8/8/2 T 4.5%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'8_8_2_T_4.5'!$N$3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'8_8_2_T_4.5'!$O$2:$AF$2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'8_8_2_T_4.5'!$O$3:$AF$3</c:f>
              <c:numCache>
                <c:formatCode>0.00</c:formatCode>
                <c:ptCount val="18"/>
                <c:pt idx="0">
                  <c:v>0.24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0.84</c:v>
                </c:pt>
                <c:pt idx="4">
                  <c:v>0.78</c:v>
                </c:pt>
                <c:pt idx="5">
                  <c:v>0.98</c:v>
                </c:pt>
                <c:pt idx="6">
                  <c:v>1</c:v>
                </c:pt>
                <c:pt idx="7">
                  <c:v>0.95</c:v>
                </c:pt>
                <c:pt idx="8">
                  <c:v>0.86</c:v>
                </c:pt>
                <c:pt idx="9">
                  <c:v>0.88</c:v>
                </c:pt>
                <c:pt idx="10">
                  <c:v>0.89</c:v>
                </c:pt>
                <c:pt idx="11">
                  <c:v>0.76</c:v>
                </c:pt>
                <c:pt idx="12">
                  <c:v>0.68</c:v>
                </c:pt>
                <c:pt idx="13">
                  <c:v>0.57999999999999996</c:v>
                </c:pt>
                <c:pt idx="14">
                  <c:v>0.5</c:v>
                </c:pt>
                <c:pt idx="15">
                  <c:v>0.45</c:v>
                </c:pt>
                <c:pt idx="16">
                  <c:v>0.43</c:v>
                </c:pt>
                <c:pt idx="17">
                  <c:v>0.49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'8_8_2_T_4.5'!$N$4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'8_8_2_T_4.5'!$O$2:$AF$2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'8_8_2_T_4.5'!$O$4:$AF$4</c:f>
              <c:numCache>
                <c:formatCode>0.00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0.2</c:v>
                </c:pt>
                <c:pt idx="3">
                  <c:v>0.39</c:v>
                </c:pt>
                <c:pt idx="4">
                  <c:v>0.61</c:v>
                </c:pt>
                <c:pt idx="5">
                  <c:v>0.9</c:v>
                </c:pt>
                <c:pt idx="6">
                  <c:v>1.1100000000000001</c:v>
                </c:pt>
                <c:pt idx="7">
                  <c:v>1.17</c:v>
                </c:pt>
                <c:pt idx="8">
                  <c:v>1.1000000000000001</c:v>
                </c:pt>
                <c:pt idx="9">
                  <c:v>0.91</c:v>
                </c:pt>
                <c:pt idx="10">
                  <c:v>0.8</c:v>
                </c:pt>
                <c:pt idx="11">
                  <c:v>0.6</c:v>
                </c:pt>
                <c:pt idx="12">
                  <c:v>0.49</c:v>
                </c:pt>
                <c:pt idx="13">
                  <c:v>0.43</c:v>
                </c:pt>
                <c:pt idx="14">
                  <c:v>0.36</c:v>
                </c:pt>
                <c:pt idx="15">
                  <c:v>0.31</c:v>
                </c:pt>
                <c:pt idx="16">
                  <c:v>0.27</c:v>
                </c:pt>
                <c:pt idx="17">
                  <c:v>0.22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60240"/>
        <c:axId val="445659456"/>
      </c:scatterChart>
      <c:valAx>
        <c:axId val="44566024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9456"/>
        <c:crosses val="autoZero"/>
        <c:crossBetween val="midCat"/>
        <c:majorUnit val="2"/>
      </c:valAx>
      <c:valAx>
        <c:axId val="4456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024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8/8/2</a:t>
            </a:r>
            <a:r>
              <a:rPr lang="en-US" baseline="0">
                <a:latin typeface="Futura Lt BT" panose="020B0402020204020303" pitchFamily="34" charset="0"/>
              </a:rPr>
              <a:t> T 4.5</a:t>
            </a:r>
            <a:r>
              <a:rPr lang="en-US">
                <a:latin typeface="Futura Lt BT" panose="020B0402020204020303" pitchFamily="34" charset="0"/>
              </a:rPr>
              <a:t>% Absorption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'8_8_2_T_4.5'!$N$7</c:f>
              <c:strCache>
                <c:ptCount val="1"/>
                <c:pt idx="0">
                  <c:v>Cavity Mount: 17 mm Panel/1"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'8_8_2_T_4.5'!$O$6:$AF$6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'8_8_2_T_4.5'!$O$7:$AF$7</c:f>
              <c:numCache>
                <c:formatCode>0.00</c:formatCode>
                <c:ptCount val="18"/>
                <c:pt idx="0">
                  <c:v>0.24</c:v>
                </c:pt>
                <c:pt idx="1">
                  <c:v>0.28000000000000003</c:v>
                </c:pt>
                <c:pt idx="2">
                  <c:v>0.45</c:v>
                </c:pt>
                <c:pt idx="3">
                  <c:v>0.86</c:v>
                </c:pt>
                <c:pt idx="4">
                  <c:v>0.79</c:v>
                </c:pt>
                <c:pt idx="5">
                  <c:v>0.98</c:v>
                </c:pt>
                <c:pt idx="6">
                  <c:v>0.98</c:v>
                </c:pt>
                <c:pt idx="7">
                  <c:v>0.94</c:v>
                </c:pt>
                <c:pt idx="8">
                  <c:v>0.86</c:v>
                </c:pt>
                <c:pt idx="9">
                  <c:v>0.85</c:v>
                </c:pt>
                <c:pt idx="10">
                  <c:v>0.84</c:v>
                </c:pt>
                <c:pt idx="11">
                  <c:v>0.68</c:v>
                </c:pt>
                <c:pt idx="12">
                  <c:v>0.56999999999999995</c:v>
                </c:pt>
                <c:pt idx="13">
                  <c:v>0.46</c:v>
                </c:pt>
                <c:pt idx="14">
                  <c:v>0.36</c:v>
                </c:pt>
                <c:pt idx="15">
                  <c:v>0.31</c:v>
                </c:pt>
                <c:pt idx="16">
                  <c:v>0.28000000000000003</c:v>
                </c:pt>
                <c:pt idx="17">
                  <c:v>0.27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'8_8_2_T_4.5'!$N$8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'8_8_2_T_4.5'!$O$6:$AF$6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'8_8_2_T_4.5'!$O$8:$AF$8</c:f>
              <c:numCache>
                <c:formatCode>0.00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0.2</c:v>
                </c:pt>
                <c:pt idx="3">
                  <c:v>0.39</c:v>
                </c:pt>
                <c:pt idx="4">
                  <c:v>0.61</c:v>
                </c:pt>
                <c:pt idx="5">
                  <c:v>0.9</c:v>
                </c:pt>
                <c:pt idx="6">
                  <c:v>1.1100000000000001</c:v>
                </c:pt>
                <c:pt idx="7">
                  <c:v>1.17</c:v>
                </c:pt>
                <c:pt idx="8">
                  <c:v>1.1000000000000001</c:v>
                </c:pt>
                <c:pt idx="9">
                  <c:v>0.91</c:v>
                </c:pt>
                <c:pt idx="10">
                  <c:v>0.8</c:v>
                </c:pt>
                <c:pt idx="11">
                  <c:v>0.6</c:v>
                </c:pt>
                <c:pt idx="12">
                  <c:v>0.49</c:v>
                </c:pt>
                <c:pt idx="13">
                  <c:v>0.43</c:v>
                </c:pt>
                <c:pt idx="14">
                  <c:v>0.36</c:v>
                </c:pt>
                <c:pt idx="15">
                  <c:v>0.31</c:v>
                </c:pt>
                <c:pt idx="16">
                  <c:v>0.27</c:v>
                </c:pt>
                <c:pt idx="17">
                  <c:v>0.22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68472"/>
        <c:axId val="445663768"/>
      </c:lineChart>
      <c:catAx>
        <c:axId val="4456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3768"/>
        <c:crosses val="autoZero"/>
        <c:auto val="1"/>
        <c:lblAlgn val="ctr"/>
        <c:lblOffset val="100"/>
        <c:tickLblSkip val="1"/>
        <c:noMultiLvlLbl val="0"/>
      </c:catAx>
      <c:valAx>
        <c:axId val="44566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847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2/2/0.5 Micro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'2_2_0.5 Micro'!$N$3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'2_2_0.5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'2_2_0.5 Micro'!$O$3:$AF$3</c:f>
              <c:numCache>
                <c:formatCode>0.00</c:formatCode>
                <c:ptCount val="18"/>
                <c:pt idx="0">
                  <c:v>0.47</c:v>
                </c:pt>
                <c:pt idx="1">
                  <c:v>0.65</c:v>
                </c:pt>
                <c:pt idx="2">
                  <c:v>0.76</c:v>
                </c:pt>
                <c:pt idx="3">
                  <c:v>0.87</c:v>
                </c:pt>
                <c:pt idx="4">
                  <c:v>0.86</c:v>
                </c:pt>
                <c:pt idx="5">
                  <c:v>0.97</c:v>
                </c:pt>
                <c:pt idx="6">
                  <c:v>0.93</c:v>
                </c:pt>
                <c:pt idx="7">
                  <c:v>0.94</c:v>
                </c:pt>
                <c:pt idx="8">
                  <c:v>0.92</c:v>
                </c:pt>
                <c:pt idx="9">
                  <c:v>0.96</c:v>
                </c:pt>
                <c:pt idx="10">
                  <c:v>1</c:v>
                </c:pt>
                <c:pt idx="11">
                  <c:v>0.89</c:v>
                </c:pt>
                <c:pt idx="12">
                  <c:v>0.8</c:v>
                </c:pt>
                <c:pt idx="13">
                  <c:v>0.77</c:v>
                </c:pt>
                <c:pt idx="14">
                  <c:v>0.75</c:v>
                </c:pt>
                <c:pt idx="15">
                  <c:v>0.73</c:v>
                </c:pt>
                <c:pt idx="16">
                  <c:v>0.72</c:v>
                </c:pt>
                <c:pt idx="17">
                  <c:v>0.73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'2_2_0.5 Micro'!$N$4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'2_2_0.5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'2_2_0.5 Micro'!$O$4:$AF$4</c:f>
              <c:numCache>
                <c:formatCode>0.00</c:formatCode>
                <c:ptCount val="18"/>
                <c:pt idx="0">
                  <c:v>0.11</c:v>
                </c:pt>
                <c:pt idx="1">
                  <c:v>0.17</c:v>
                </c:pt>
                <c:pt idx="2">
                  <c:v>0.31</c:v>
                </c:pt>
                <c:pt idx="3">
                  <c:v>0.63</c:v>
                </c:pt>
                <c:pt idx="4">
                  <c:v>0.8</c:v>
                </c:pt>
                <c:pt idx="5">
                  <c:v>1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0.95</c:v>
                </c:pt>
                <c:pt idx="10">
                  <c:v>0.92</c:v>
                </c:pt>
                <c:pt idx="11">
                  <c:v>0.87</c:v>
                </c:pt>
                <c:pt idx="12">
                  <c:v>0.79</c:v>
                </c:pt>
                <c:pt idx="13">
                  <c:v>0.72</c:v>
                </c:pt>
                <c:pt idx="14">
                  <c:v>0.68</c:v>
                </c:pt>
                <c:pt idx="15">
                  <c:v>0.62</c:v>
                </c:pt>
                <c:pt idx="16">
                  <c:v>0.56999999999999995</c:v>
                </c:pt>
                <c:pt idx="17">
                  <c:v>0.59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64552"/>
        <c:axId val="445658672"/>
      </c:scatterChart>
      <c:valAx>
        <c:axId val="44566455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8672"/>
        <c:crosses val="autoZero"/>
        <c:crossBetween val="midCat"/>
        <c:majorUnit val="2"/>
      </c:valAx>
      <c:valAx>
        <c:axId val="4456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455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2/2/0.5 Micro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'2_2_0.5 Micro'!$N$7</c:f>
              <c:strCache>
                <c:ptCount val="1"/>
                <c:pt idx="0">
                  <c:v>Cavity Mount: 17 mm Panel/1.5"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'2_2_0.5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'2_2_0.5 Micro'!$O$7:$AF$7</c:f>
              <c:numCache>
                <c:formatCode>0.00</c:formatCode>
                <c:ptCount val="18"/>
                <c:pt idx="0">
                  <c:v>0.47</c:v>
                </c:pt>
                <c:pt idx="1">
                  <c:v>0.65</c:v>
                </c:pt>
                <c:pt idx="2">
                  <c:v>0.76</c:v>
                </c:pt>
                <c:pt idx="3">
                  <c:v>0.87</c:v>
                </c:pt>
                <c:pt idx="4">
                  <c:v>0.86</c:v>
                </c:pt>
                <c:pt idx="5">
                  <c:v>0.97</c:v>
                </c:pt>
                <c:pt idx="6">
                  <c:v>0.93</c:v>
                </c:pt>
                <c:pt idx="7">
                  <c:v>0.94</c:v>
                </c:pt>
                <c:pt idx="8">
                  <c:v>0.92</c:v>
                </c:pt>
                <c:pt idx="9">
                  <c:v>0.96</c:v>
                </c:pt>
                <c:pt idx="10">
                  <c:v>1</c:v>
                </c:pt>
                <c:pt idx="11">
                  <c:v>0.89</c:v>
                </c:pt>
                <c:pt idx="12">
                  <c:v>0.8</c:v>
                </c:pt>
                <c:pt idx="13">
                  <c:v>0.77</c:v>
                </c:pt>
                <c:pt idx="14">
                  <c:v>0.75</c:v>
                </c:pt>
                <c:pt idx="15">
                  <c:v>0.73</c:v>
                </c:pt>
                <c:pt idx="16">
                  <c:v>0.72</c:v>
                </c:pt>
                <c:pt idx="17">
                  <c:v>0.73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'2_2_0.5 Micro'!$N$8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'2_2_0.5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'2_2_0.5 Micro'!$O$8:$AF$8</c:f>
              <c:numCache>
                <c:formatCode>0.00</c:formatCode>
                <c:ptCount val="18"/>
                <c:pt idx="0">
                  <c:v>0.11</c:v>
                </c:pt>
                <c:pt idx="1">
                  <c:v>0.17</c:v>
                </c:pt>
                <c:pt idx="2">
                  <c:v>0.31</c:v>
                </c:pt>
                <c:pt idx="3">
                  <c:v>0.63</c:v>
                </c:pt>
                <c:pt idx="4">
                  <c:v>0.8</c:v>
                </c:pt>
                <c:pt idx="5">
                  <c:v>1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0.95</c:v>
                </c:pt>
                <c:pt idx="10">
                  <c:v>0.92</c:v>
                </c:pt>
                <c:pt idx="11">
                  <c:v>0.87</c:v>
                </c:pt>
                <c:pt idx="12">
                  <c:v>0.79</c:v>
                </c:pt>
                <c:pt idx="13">
                  <c:v>0.72</c:v>
                </c:pt>
                <c:pt idx="14">
                  <c:v>0.68</c:v>
                </c:pt>
                <c:pt idx="15">
                  <c:v>0.62</c:v>
                </c:pt>
                <c:pt idx="16">
                  <c:v>0.56999999999999995</c:v>
                </c:pt>
                <c:pt idx="17">
                  <c:v>0.59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57496"/>
        <c:axId val="445657888"/>
      </c:lineChart>
      <c:catAx>
        <c:axId val="44565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7888"/>
        <c:crosses val="autoZero"/>
        <c:auto val="1"/>
        <c:lblAlgn val="ctr"/>
        <c:lblOffset val="100"/>
        <c:tickLblSkip val="1"/>
        <c:noMultiLvlLbl val="0"/>
      </c:catAx>
      <c:valAx>
        <c:axId val="4456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749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2.5/2.5/0.5 Micro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'2.5_2.5_0.5 Micro'!$N$3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'2.5_2.5_0.5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'2.5_2.5_0.5 Micro'!$O$3:$AF$3</c:f>
              <c:numCache>
                <c:formatCode>0.00</c:formatCode>
                <c:ptCount val="18"/>
                <c:pt idx="0">
                  <c:v>0.49</c:v>
                </c:pt>
                <c:pt idx="1">
                  <c:v>0.64</c:v>
                </c:pt>
                <c:pt idx="2">
                  <c:v>0.8</c:v>
                </c:pt>
                <c:pt idx="3">
                  <c:v>0.87</c:v>
                </c:pt>
                <c:pt idx="4">
                  <c:v>0.85</c:v>
                </c:pt>
                <c:pt idx="5">
                  <c:v>0.97</c:v>
                </c:pt>
                <c:pt idx="6">
                  <c:v>0.92</c:v>
                </c:pt>
                <c:pt idx="7">
                  <c:v>0.91</c:v>
                </c:pt>
                <c:pt idx="8">
                  <c:v>0.92</c:v>
                </c:pt>
                <c:pt idx="9">
                  <c:v>0.93</c:v>
                </c:pt>
                <c:pt idx="10">
                  <c:v>0.95</c:v>
                </c:pt>
                <c:pt idx="11">
                  <c:v>0.81</c:v>
                </c:pt>
                <c:pt idx="12">
                  <c:v>0.72</c:v>
                </c:pt>
                <c:pt idx="13">
                  <c:v>0.68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'2.5_2.5_0.5 Micro'!$N$4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'2.5_2.5_0.5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'2.5_2.5_0.5 Micro'!$O$4:$AF$4</c:f>
              <c:numCache>
                <c:formatCode>0.00</c:formatCode>
                <c:ptCount val="18"/>
                <c:pt idx="0">
                  <c:v>0.11</c:v>
                </c:pt>
                <c:pt idx="1">
                  <c:v>0.18</c:v>
                </c:pt>
                <c:pt idx="2">
                  <c:v>0.32</c:v>
                </c:pt>
                <c:pt idx="3">
                  <c:v>0.66</c:v>
                </c:pt>
                <c:pt idx="4">
                  <c:v>0.8</c:v>
                </c:pt>
                <c:pt idx="5">
                  <c:v>1.01</c:v>
                </c:pt>
                <c:pt idx="6">
                  <c:v>1.08</c:v>
                </c:pt>
                <c:pt idx="7">
                  <c:v>1.07</c:v>
                </c:pt>
                <c:pt idx="8">
                  <c:v>1.0900000000000001</c:v>
                </c:pt>
                <c:pt idx="9">
                  <c:v>0.93</c:v>
                </c:pt>
                <c:pt idx="10">
                  <c:v>0.88</c:v>
                </c:pt>
                <c:pt idx="11">
                  <c:v>0.82</c:v>
                </c:pt>
                <c:pt idx="12">
                  <c:v>0.74</c:v>
                </c:pt>
                <c:pt idx="13">
                  <c:v>0.65</c:v>
                </c:pt>
                <c:pt idx="14">
                  <c:v>0.6</c:v>
                </c:pt>
                <c:pt idx="15">
                  <c:v>0.54</c:v>
                </c:pt>
                <c:pt idx="16">
                  <c:v>0.51</c:v>
                </c:pt>
                <c:pt idx="17">
                  <c:v>0.49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66120"/>
        <c:axId val="445661416"/>
      </c:scatterChart>
      <c:valAx>
        <c:axId val="445666120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1416"/>
        <c:crosses val="autoZero"/>
        <c:crossBetween val="midCat"/>
        <c:majorUnit val="2"/>
      </c:valAx>
      <c:valAx>
        <c:axId val="44566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6120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2.5/2.5/0.5 Micro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'2.5_2.5_0.5 Micro'!$N$7</c:f>
              <c:strCache>
                <c:ptCount val="1"/>
                <c:pt idx="0">
                  <c:v>Cavity Mount: 17 mm Panel/1.5"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'2.5_2.5_0.5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'2.5_2.5_0.5 Micro'!$O$7:$AF$7</c:f>
              <c:numCache>
                <c:formatCode>0.00</c:formatCode>
                <c:ptCount val="18"/>
                <c:pt idx="0">
                  <c:v>0.49</c:v>
                </c:pt>
                <c:pt idx="1">
                  <c:v>0.64</c:v>
                </c:pt>
                <c:pt idx="2">
                  <c:v>0.8</c:v>
                </c:pt>
                <c:pt idx="3">
                  <c:v>0.87</c:v>
                </c:pt>
                <c:pt idx="4">
                  <c:v>0.85</c:v>
                </c:pt>
                <c:pt idx="5">
                  <c:v>0.97</c:v>
                </c:pt>
                <c:pt idx="6">
                  <c:v>0.92</c:v>
                </c:pt>
                <c:pt idx="7">
                  <c:v>0.91</c:v>
                </c:pt>
                <c:pt idx="8">
                  <c:v>0.92</c:v>
                </c:pt>
                <c:pt idx="9">
                  <c:v>0.93</c:v>
                </c:pt>
                <c:pt idx="10">
                  <c:v>0.95</c:v>
                </c:pt>
                <c:pt idx="11">
                  <c:v>0.81</c:v>
                </c:pt>
                <c:pt idx="12">
                  <c:v>0.72</c:v>
                </c:pt>
                <c:pt idx="13">
                  <c:v>0.68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'2.5_2.5_0.5 Micro'!$N$8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'2.5_2.5_0.5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'2.5_2.5_0.5 Micro'!$O$8:$AF$8</c:f>
              <c:numCache>
                <c:formatCode>0.00</c:formatCode>
                <c:ptCount val="18"/>
                <c:pt idx="0">
                  <c:v>0.11</c:v>
                </c:pt>
                <c:pt idx="1">
                  <c:v>0.18</c:v>
                </c:pt>
                <c:pt idx="2">
                  <c:v>0.32</c:v>
                </c:pt>
                <c:pt idx="3">
                  <c:v>0.66</c:v>
                </c:pt>
                <c:pt idx="4">
                  <c:v>0.8</c:v>
                </c:pt>
                <c:pt idx="5">
                  <c:v>1.01</c:v>
                </c:pt>
                <c:pt idx="6">
                  <c:v>1.08</c:v>
                </c:pt>
                <c:pt idx="7">
                  <c:v>1.07</c:v>
                </c:pt>
                <c:pt idx="8">
                  <c:v>1.0900000000000001</c:v>
                </c:pt>
                <c:pt idx="9">
                  <c:v>0.93</c:v>
                </c:pt>
                <c:pt idx="10">
                  <c:v>0.88</c:v>
                </c:pt>
                <c:pt idx="11">
                  <c:v>0.82</c:v>
                </c:pt>
                <c:pt idx="12">
                  <c:v>0.74</c:v>
                </c:pt>
                <c:pt idx="13">
                  <c:v>0.65</c:v>
                </c:pt>
                <c:pt idx="14">
                  <c:v>0.6</c:v>
                </c:pt>
                <c:pt idx="15">
                  <c:v>0.54</c:v>
                </c:pt>
                <c:pt idx="16">
                  <c:v>0.51</c:v>
                </c:pt>
                <c:pt idx="17">
                  <c:v>0.49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57104"/>
        <c:axId val="445666512"/>
      </c:lineChart>
      <c:catAx>
        <c:axId val="4456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6512"/>
        <c:crosses val="autoZero"/>
        <c:auto val="1"/>
        <c:lblAlgn val="ctr"/>
        <c:lblOffset val="100"/>
        <c:tickLblSkip val="1"/>
        <c:noMultiLvlLbl val="0"/>
      </c:catAx>
      <c:valAx>
        <c:axId val="44566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710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3/3/0.5 Micro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'3_3_0.5 Micro'!$N$3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'3_3_0.5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'3_3_0.5 Micro'!$O$3:$AF$3</c:f>
              <c:numCache>
                <c:formatCode>0.00</c:formatCode>
                <c:ptCount val="18"/>
                <c:pt idx="0">
                  <c:v>0.49</c:v>
                </c:pt>
                <c:pt idx="1">
                  <c:v>0.66</c:v>
                </c:pt>
                <c:pt idx="2">
                  <c:v>0.79</c:v>
                </c:pt>
                <c:pt idx="3">
                  <c:v>0.87</c:v>
                </c:pt>
                <c:pt idx="4">
                  <c:v>0.86</c:v>
                </c:pt>
                <c:pt idx="5">
                  <c:v>0.94</c:v>
                </c:pt>
                <c:pt idx="6">
                  <c:v>0.9</c:v>
                </c:pt>
                <c:pt idx="7">
                  <c:v>0.89</c:v>
                </c:pt>
                <c:pt idx="8">
                  <c:v>0.89</c:v>
                </c:pt>
                <c:pt idx="9">
                  <c:v>0.87</c:v>
                </c:pt>
                <c:pt idx="10">
                  <c:v>0.86</c:v>
                </c:pt>
                <c:pt idx="11">
                  <c:v>0.72</c:v>
                </c:pt>
                <c:pt idx="12">
                  <c:v>0.61</c:v>
                </c:pt>
                <c:pt idx="13">
                  <c:v>0.54</c:v>
                </c:pt>
                <c:pt idx="14">
                  <c:v>0.51</c:v>
                </c:pt>
                <c:pt idx="15">
                  <c:v>0.51</c:v>
                </c:pt>
                <c:pt idx="16">
                  <c:v>0.49</c:v>
                </c:pt>
                <c:pt idx="17">
                  <c:v>0.52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'3_3_0.5 Micro'!$N$4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'3_3_0.5 Micro'!$O$2:$AF$2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'3_3_0.5 Micro'!$O$4:$AF$4</c:f>
              <c:numCache>
                <c:formatCode>0.00</c:formatCode>
                <c:ptCount val="18"/>
                <c:pt idx="0">
                  <c:v>0.11</c:v>
                </c:pt>
                <c:pt idx="1">
                  <c:v>0.2</c:v>
                </c:pt>
                <c:pt idx="2">
                  <c:v>0.34</c:v>
                </c:pt>
                <c:pt idx="3">
                  <c:v>0.69</c:v>
                </c:pt>
                <c:pt idx="4">
                  <c:v>0.85</c:v>
                </c:pt>
                <c:pt idx="5">
                  <c:v>1.02</c:v>
                </c:pt>
                <c:pt idx="6">
                  <c:v>1.0900000000000001</c:v>
                </c:pt>
                <c:pt idx="7">
                  <c:v>1.04</c:v>
                </c:pt>
                <c:pt idx="8">
                  <c:v>1.03</c:v>
                </c:pt>
                <c:pt idx="9">
                  <c:v>0.88</c:v>
                </c:pt>
                <c:pt idx="10">
                  <c:v>0.81</c:v>
                </c:pt>
                <c:pt idx="11">
                  <c:v>0.69</c:v>
                </c:pt>
                <c:pt idx="12">
                  <c:v>0.6</c:v>
                </c:pt>
                <c:pt idx="13">
                  <c:v>0.53</c:v>
                </c:pt>
                <c:pt idx="14">
                  <c:v>0.47</c:v>
                </c:pt>
                <c:pt idx="15">
                  <c:v>0.42</c:v>
                </c:pt>
                <c:pt idx="16">
                  <c:v>0.39</c:v>
                </c:pt>
                <c:pt idx="17">
                  <c:v>0.42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65728"/>
        <c:axId val="445662592"/>
      </c:scatterChart>
      <c:valAx>
        <c:axId val="445665728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2592"/>
        <c:crosses val="autoZero"/>
        <c:crossBetween val="midCat"/>
        <c:majorUnit val="2"/>
      </c:valAx>
      <c:valAx>
        <c:axId val="4456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5728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8/3 M 19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'8_3_M_19'!$N$3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'8_3_M_19'!$O$2:$AF$2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'8_3_M_19'!$O$3:$AF$3</c:f>
              <c:numCache>
                <c:formatCode>0.00</c:formatCode>
                <c:ptCount val="18"/>
                <c:pt idx="0">
                  <c:v>0.46</c:v>
                </c:pt>
                <c:pt idx="1">
                  <c:v>0.52</c:v>
                </c:pt>
                <c:pt idx="2">
                  <c:v>0.62</c:v>
                </c:pt>
                <c:pt idx="3">
                  <c:v>0.88</c:v>
                </c:pt>
                <c:pt idx="4">
                  <c:v>0.86</c:v>
                </c:pt>
                <c:pt idx="5">
                  <c:v>0.93</c:v>
                </c:pt>
                <c:pt idx="6">
                  <c:v>0.94</c:v>
                </c:pt>
                <c:pt idx="7">
                  <c:v>1.01</c:v>
                </c:pt>
                <c:pt idx="8">
                  <c:v>1.02</c:v>
                </c:pt>
                <c:pt idx="9">
                  <c:v>1.02</c:v>
                </c:pt>
                <c:pt idx="10">
                  <c:v>1.07</c:v>
                </c:pt>
                <c:pt idx="11">
                  <c:v>1.08</c:v>
                </c:pt>
                <c:pt idx="12">
                  <c:v>1.06</c:v>
                </c:pt>
                <c:pt idx="13">
                  <c:v>1.04</c:v>
                </c:pt>
                <c:pt idx="14">
                  <c:v>1</c:v>
                </c:pt>
                <c:pt idx="15">
                  <c:v>1.01</c:v>
                </c:pt>
                <c:pt idx="16">
                  <c:v>1</c:v>
                </c:pt>
                <c:pt idx="17">
                  <c:v>0.97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'8_3_M_19'!$N$4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'8_3_M_19'!$O$2:$AF$2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'8_3_M_19'!$O$4:$AF$4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0.21</c:v>
                </c:pt>
                <c:pt idx="3">
                  <c:v>0.28000000000000003</c:v>
                </c:pt>
                <c:pt idx="4">
                  <c:v>0.41</c:v>
                </c:pt>
                <c:pt idx="5">
                  <c:v>0.56999999999999995</c:v>
                </c:pt>
                <c:pt idx="6">
                  <c:v>0.76</c:v>
                </c:pt>
                <c:pt idx="7">
                  <c:v>0.93</c:v>
                </c:pt>
                <c:pt idx="8">
                  <c:v>1.01</c:v>
                </c:pt>
                <c:pt idx="9">
                  <c:v>1.06</c:v>
                </c:pt>
                <c:pt idx="10">
                  <c:v>1.1100000000000001</c:v>
                </c:pt>
                <c:pt idx="11">
                  <c:v>1.07</c:v>
                </c:pt>
                <c:pt idx="12">
                  <c:v>1.04</c:v>
                </c:pt>
                <c:pt idx="13">
                  <c:v>1.02</c:v>
                </c:pt>
                <c:pt idx="14">
                  <c:v>0.97</c:v>
                </c:pt>
                <c:pt idx="15">
                  <c:v>0.99</c:v>
                </c:pt>
                <c:pt idx="16">
                  <c:v>0.9</c:v>
                </c:pt>
                <c:pt idx="17">
                  <c:v>0.9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572904"/>
        <c:axId val="438569768"/>
      </c:scatterChart>
      <c:valAx>
        <c:axId val="43857290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69768"/>
        <c:crosses val="autoZero"/>
        <c:crossBetween val="midCat"/>
        <c:majorUnit val="2"/>
      </c:valAx>
      <c:valAx>
        <c:axId val="43856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290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3/3/0.5 Micro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'3_3_0.5 Micro'!$N$7</c:f>
              <c:strCache>
                <c:ptCount val="1"/>
                <c:pt idx="0">
                  <c:v>Cavity Mount: 17 mm Panel/1.5" Fiberglass/6.6"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'3_3_0.5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'3_3_0.5 Micro'!$O$7:$AF$7</c:f>
              <c:numCache>
                <c:formatCode>0.00</c:formatCode>
                <c:ptCount val="18"/>
                <c:pt idx="0">
                  <c:v>0.49</c:v>
                </c:pt>
                <c:pt idx="1">
                  <c:v>0.66</c:v>
                </c:pt>
                <c:pt idx="2">
                  <c:v>0.79</c:v>
                </c:pt>
                <c:pt idx="3">
                  <c:v>0.87</c:v>
                </c:pt>
                <c:pt idx="4">
                  <c:v>0.86</c:v>
                </c:pt>
                <c:pt idx="5">
                  <c:v>0.94</c:v>
                </c:pt>
                <c:pt idx="6">
                  <c:v>0.9</c:v>
                </c:pt>
                <c:pt idx="7">
                  <c:v>0.89</c:v>
                </c:pt>
                <c:pt idx="8">
                  <c:v>0.89</c:v>
                </c:pt>
                <c:pt idx="9">
                  <c:v>0.87</c:v>
                </c:pt>
                <c:pt idx="10">
                  <c:v>0.86</c:v>
                </c:pt>
                <c:pt idx="11">
                  <c:v>0.72</c:v>
                </c:pt>
                <c:pt idx="12">
                  <c:v>0.61</c:v>
                </c:pt>
                <c:pt idx="13">
                  <c:v>0.54</c:v>
                </c:pt>
                <c:pt idx="14">
                  <c:v>0.51</c:v>
                </c:pt>
                <c:pt idx="15">
                  <c:v>0.51</c:v>
                </c:pt>
                <c:pt idx="16">
                  <c:v>0.49</c:v>
                </c:pt>
                <c:pt idx="17">
                  <c:v>0.52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'3_3_0.5 Micro'!$N$8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'3_3_0.5 Micro'!$O$6:$AF$6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'3_3_0.5 Micro'!$O$8:$AF$8</c:f>
              <c:numCache>
                <c:formatCode>0.00</c:formatCode>
                <c:ptCount val="18"/>
                <c:pt idx="0">
                  <c:v>0.11</c:v>
                </c:pt>
                <c:pt idx="1">
                  <c:v>0.2</c:v>
                </c:pt>
                <c:pt idx="2">
                  <c:v>0.34</c:v>
                </c:pt>
                <c:pt idx="3">
                  <c:v>0.69</c:v>
                </c:pt>
                <c:pt idx="4">
                  <c:v>0.85</c:v>
                </c:pt>
                <c:pt idx="5">
                  <c:v>1.02</c:v>
                </c:pt>
                <c:pt idx="6">
                  <c:v>1.0900000000000001</c:v>
                </c:pt>
                <c:pt idx="7">
                  <c:v>1.04</c:v>
                </c:pt>
                <c:pt idx="8">
                  <c:v>1.03</c:v>
                </c:pt>
                <c:pt idx="9">
                  <c:v>0.88</c:v>
                </c:pt>
                <c:pt idx="10">
                  <c:v>0.81</c:v>
                </c:pt>
                <c:pt idx="11">
                  <c:v>0.69</c:v>
                </c:pt>
                <c:pt idx="12">
                  <c:v>0.6</c:v>
                </c:pt>
                <c:pt idx="13">
                  <c:v>0.53</c:v>
                </c:pt>
                <c:pt idx="14">
                  <c:v>0.47</c:v>
                </c:pt>
                <c:pt idx="15">
                  <c:v>0.42</c:v>
                </c:pt>
                <c:pt idx="16">
                  <c:v>0.39</c:v>
                </c:pt>
                <c:pt idx="17">
                  <c:v>0.42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63376"/>
        <c:axId val="445668864"/>
      </c:lineChart>
      <c:catAx>
        <c:axId val="4456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8864"/>
        <c:crosses val="autoZero"/>
        <c:auto val="1"/>
        <c:lblAlgn val="ctr"/>
        <c:lblOffset val="100"/>
        <c:tickLblSkip val="1"/>
        <c:noMultiLvlLbl val="0"/>
      </c:catAx>
      <c:valAx>
        <c:axId val="4456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337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12/4 Aria 7.5%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'12_4_Aria_7.5'!$N$3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'12_4_Aria_7.5'!$O$2:$AF$2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'12_4_Aria_7.5'!$O$3:$AF$3</c:f>
              <c:numCache>
                <c:formatCode>0.00</c:formatCode>
                <c:ptCount val="18"/>
                <c:pt idx="0">
                  <c:v>0.48</c:v>
                </c:pt>
                <c:pt idx="1">
                  <c:v>0.66</c:v>
                </c:pt>
                <c:pt idx="2">
                  <c:v>0.71</c:v>
                </c:pt>
                <c:pt idx="3">
                  <c:v>0.85</c:v>
                </c:pt>
                <c:pt idx="4">
                  <c:v>0.84</c:v>
                </c:pt>
                <c:pt idx="5">
                  <c:v>0.88</c:v>
                </c:pt>
                <c:pt idx="6">
                  <c:v>0.85</c:v>
                </c:pt>
                <c:pt idx="7">
                  <c:v>0.8</c:v>
                </c:pt>
                <c:pt idx="8">
                  <c:v>0.8</c:v>
                </c:pt>
                <c:pt idx="9">
                  <c:v>0.76</c:v>
                </c:pt>
                <c:pt idx="10">
                  <c:v>0.85</c:v>
                </c:pt>
                <c:pt idx="11">
                  <c:v>0.74</c:v>
                </c:pt>
                <c:pt idx="12">
                  <c:v>0.68</c:v>
                </c:pt>
                <c:pt idx="13">
                  <c:v>0.64</c:v>
                </c:pt>
                <c:pt idx="14">
                  <c:v>0.56000000000000005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'12_4_Aria_7.5'!$N$4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'12_4_Aria_7.5'!$O$2:$AF$2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'12_4_Aria_7.5'!$O$4:$AF$4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0.45</c:v>
                </c:pt>
                <c:pt idx="4">
                  <c:v>0.66</c:v>
                </c:pt>
                <c:pt idx="5">
                  <c:v>0.84</c:v>
                </c:pt>
                <c:pt idx="6">
                  <c:v>0.99</c:v>
                </c:pt>
                <c:pt idx="7">
                  <c:v>1</c:v>
                </c:pt>
                <c:pt idx="8">
                  <c:v>1.01</c:v>
                </c:pt>
                <c:pt idx="9">
                  <c:v>0.91</c:v>
                </c:pt>
                <c:pt idx="10">
                  <c:v>0.86</c:v>
                </c:pt>
                <c:pt idx="11">
                  <c:v>0.72</c:v>
                </c:pt>
                <c:pt idx="12">
                  <c:v>0.63</c:v>
                </c:pt>
                <c:pt idx="13">
                  <c:v>0.55000000000000004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0.67</c:v>
                </c:pt>
                <c:pt idx="17">
                  <c:v>0.79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9064"/>
        <c:axId val="445666904"/>
      </c:scatterChart>
      <c:valAx>
        <c:axId val="445659064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6904"/>
        <c:crosses val="autoZero"/>
        <c:crossBetween val="midCat"/>
        <c:majorUnit val="2"/>
      </c:valAx>
      <c:valAx>
        <c:axId val="4456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59064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12/4 Aria 7.5%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'12_4_Aria_7.5'!$N$7</c:f>
              <c:strCache>
                <c:ptCount val="1"/>
                <c:pt idx="0">
                  <c:v>Cavity Mount: 17 mm Panel/1.2" Fiberglass/6.9"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'12_4_Aria_7.5'!$O$6:$AF$6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'12_4_Aria_7.5'!$O$7:$AF$7</c:f>
              <c:numCache>
                <c:formatCode>0.00</c:formatCode>
                <c:ptCount val="18"/>
                <c:pt idx="0">
                  <c:v>0.48</c:v>
                </c:pt>
                <c:pt idx="1">
                  <c:v>0.66</c:v>
                </c:pt>
                <c:pt idx="2">
                  <c:v>0.71</c:v>
                </c:pt>
                <c:pt idx="3">
                  <c:v>0.85</c:v>
                </c:pt>
                <c:pt idx="4">
                  <c:v>0.84</c:v>
                </c:pt>
                <c:pt idx="5">
                  <c:v>0.88</c:v>
                </c:pt>
                <c:pt idx="6">
                  <c:v>0.85</c:v>
                </c:pt>
                <c:pt idx="7">
                  <c:v>0.8</c:v>
                </c:pt>
                <c:pt idx="8">
                  <c:v>0.8</c:v>
                </c:pt>
                <c:pt idx="9">
                  <c:v>0.76</c:v>
                </c:pt>
                <c:pt idx="10">
                  <c:v>0.85</c:v>
                </c:pt>
                <c:pt idx="11">
                  <c:v>0.74</c:v>
                </c:pt>
                <c:pt idx="12">
                  <c:v>0.68</c:v>
                </c:pt>
                <c:pt idx="13">
                  <c:v>0.64</c:v>
                </c:pt>
                <c:pt idx="14">
                  <c:v>0.56000000000000005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'12_4_Aria_7.5'!$N$8</c:f>
              <c:strCache>
                <c:ptCount val="1"/>
                <c:pt idx="0">
                  <c:v>Surface Mount: 17 mm Panel/1.2" Fiberglass/0.63"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'12_4_Aria_7.5'!$O$6:$AF$6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'12_4_Aria_7.5'!$O$8:$AF$8</c:f>
              <c:numCache>
                <c:formatCode>0.00</c:formatCode>
                <c:ptCount val="18"/>
                <c:pt idx="0">
                  <c:v>0.09</c:v>
                </c:pt>
                <c:pt idx="1">
                  <c:v>0.13</c:v>
                </c:pt>
                <c:pt idx="2">
                  <c:v>0.25</c:v>
                </c:pt>
                <c:pt idx="3">
                  <c:v>0.45</c:v>
                </c:pt>
                <c:pt idx="4">
                  <c:v>0.66</c:v>
                </c:pt>
                <c:pt idx="5">
                  <c:v>0.84</c:v>
                </c:pt>
                <c:pt idx="6">
                  <c:v>0.99</c:v>
                </c:pt>
                <c:pt idx="7">
                  <c:v>1</c:v>
                </c:pt>
                <c:pt idx="8">
                  <c:v>1.01</c:v>
                </c:pt>
                <c:pt idx="9">
                  <c:v>0.91</c:v>
                </c:pt>
                <c:pt idx="10">
                  <c:v>0.86</c:v>
                </c:pt>
                <c:pt idx="11">
                  <c:v>0.72</c:v>
                </c:pt>
                <c:pt idx="12">
                  <c:v>0.63</c:v>
                </c:pt>
                <c:pt idx="13">
                  <c:v>0.55000000000000004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0.67</c:v>
                </c:pt>
                <c:pt idx="17">
                  <c:v>0.79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69256"/>
        <c:axId val="445669648"/>
      </c:lineChart>
      <c:catAx>
        <c:axId val="44566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9648"/>
        <c:crosses val="autoZero"/>
        <c:auto val="1"/>
        <c:lblAlgn val="ctr"/>
        <c:lblOffset val="100"/>
        <c:tickLblSkip val="1"/>
        <c:noMultiLvlLbl val="0"/>
      </c:catAx>
      <c:valAx>
        <c:axId val="44566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6925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28/4 Aria 9.3%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'28_4_Aria_9.3'!$N$3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'28_4_Aria_9.3'!$O$2:$AF$2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'28_4_Aria_9.3'!$O$3:$AF$3</c:f>
              <c:numCache>
                <c:formatCode>0.00</c:formatCode>
                <c:ptCount val="18"/>
                <c:pt idx="0">
                  <c:v>0.48</c:v>
                </c:pt>
                <c:pt idx="1">
                  <c:v>0.65</c:v>
                </c:pt>
                <c:pt idx="2">
                  <c:v>0.69</c:v>
                </c:pt>
                <c:pt idx="3">
                  <c:v>0.8</c:v>
                </c:pt>
                <c:pt idx="4">
                  <c:v>0.79</c:v>
                </c:pt>
                <c:pt idx="5">
                  <c:v>0.82</c:v>
                </c:pt>
                <c:pt idx="6">
                  <c:v>0.81</c:v>
                </c:pt>
                <c:pt idx="7">
                  <c:v>0.74</c:v>
                </c:pt>
                <c:pt idx="8">
                  <c:v>0.74</c:v>
                </c:pt>
                <c:pt idx="9">
                  <c:v>0.71</c:v>
                </c:pt>
                <c:pt idx="10">
                  <c:v>0.76</c:v>
                </c:pt>
                <c:pt idx="11">
                  <c:v>0.67</c:v>
                </c:pt>
                <c:pt idx="12">
                  <c:v>0.61</c:v>
                </c:pt>
                <c:pt idx="13">
                  <c:v>0.56999999999999995</c:v>
                </c:pt>
                <c:pt idx="14">
                  <c:v>0.51</c:v>
                </c:pt>
                <c:pt idx="15">
                  <c:v>0.53</c:v>
                </c:pt>
                <c:pt idx="16">
                  <c:v>0.56000000000000005</c:v>
                </c:pt>
                <c:pt idx="17">
                  <c:v>0.77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'28_4_Aria_9.3'!$N$4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'28_4_Aria_9.3'!$O$2:$AF$2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'28_4_Aria_9.3'!$O$4:$AF$4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0.49</c:v>
                </c:pt>
                <c:pt idx="4">
                  <c:v>0.67</c:v>
                </c:pt>
                <c:pt idx="5">
                  <c:v>0.84</c:v>
                </c:pt>
                <c:pt idx="6">
                  <c:v>0.94</c:v>
                </c:pt>
                <c:pt idx="7">
                  <c:v>0.92</c:v>
                </c:pt>
                <c:pt idx="8">
                  <c:v>0.9</c:v>
                </c:pt>
                <c:pt idx="9">
                  <c:v>0.84</c:v>
                </c:pt>
                <c:pt idx="10">
                  <c:v>0.77</c:v>
                </c:pt>
                <c:pt idx="11">
                  <c:v>0.66</c:v>
                </c:pt>
                <c:pt idx="12">
                  <c:v>0.56999999999999995</c:v>
                </c:pt>
                <c:pt idx="13">
                  <c:v>0.51</c:v>
                </c:pt>
                <c:pt idx="14">
                  <c:v>0.5</c:v>
                </c:pt>
                <c:pt idx="15">
                  <c:v>0.49</c:v>
                </c:pt>
                <c:pt idx="16">
                  <c:v>0.62</c:v>
                </c:pt>
                <c:pt idx="17">
                  <c:v>0.86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71608"/>
        <c:axId val="445672000"/>
      </c:scatterChart>
      <c:valAx>
        <c:axId val="445671608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72000"/>
        <c:crosses val="autoZero"/>
        <c:crossBetween val="midCat"/>
        <c:majorUnit val="2"/>
      </c:valAx>
      <c:valAx>
        <c:axId val="44567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71608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28/4 Aria 9.3%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'28_4_Aria_9.3'!$N$7</c:f>
              <c:strCache>
                <c:ptCount val="1"/>
                <c:pt idx="0">
                  <c:v>Cavity Mount: 17 mm Panel/1.2" Fiberglass/6.9"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'28_4_Aria_9.3'!$O$6:$AF$6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'28_4_Aria_9.3'!$O$7:$AF$7</c:f>
              <c:numCache>
                <c:formatCode>0.00</c:formatCode>
                <c:ptCount val="18"/>
                <c:pt idx="0">
                  <c:v>0.48</c:v>
                </c:pt>
                <c:pt idx="1">
                  <c:v>0.65</c:v>
                </c:pt>
                <c:pt idx="2">
                  <c:v>0.69</c:v>
                </c:pt>
                <c:pt idx="3">
                  <c:v>0.8</c:v>
                </c:pt>
                <c:pt idx="4">
                  <c:v>0.79</c:v>
                </c:pt>
                <c:pt idx="5">
                  <c:v>0.82</c:v>
                </c:pt>
                <c:pt idx="6">
                  <c:v>0.81</c:v>
                </c:pt>
                <c:pt idx="7">
                  <c:v>0.74</c:v>
                </c:pt>
                <c:pt idx="8">
                  <c:v>0.74</c:v>
                </c:pt>
                <c:pt idx="9">
                  <c:v>0.71</c:v>
                </c:pt>
                <c:pt idx="10">
                  <c:v>0.76</c:v>
                </c:pt>
                <c:pt idx="11">
                  <c:v>0.67</c:v>
                </c:pt>
                <c:pt idx="12">
                  <c:v>0.61</c:v>
                </c:pt>
                <c:pt idx="13">
                  <c:v>0.56999999999999995</c:v>
                </c:pt>
                <c:pt idx="14">
                  <c:v>0.51</c:v>
                </c:pt>
                <c:pt idx="15">
                  <c:v>0.53</c:v>
                </c:pt>
                <c:pt idx="16">
                  <c:v>0.56000000000000005</c:v>
                </c:pt>
                <c:pt idx="17">
                  <c:v>0.77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'28_4_Aria_9.3'!$N$8</c:f>
              <c:strCache>
                <c:ptCount val="1"/>
                <c:pt idx="0">
                  <c:v>Surface Mount: 17 mm Panel/1.2" Fiberglass/0.63"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'28_4_Aria_9.3'!$O$6:$AF$6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'28_4_Aria_9.3'!$O$8:$AF$8</c:f>
              <c:numCache>
                <c:formatCode>0.00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0.49</c:v>
                </c:pt>
                <c:pt idx="4">
                  <c:v>0.67</c:v>
                </c:pt>
                <c:pt idx="5">
                  <c:v>0.84</c:v>
                </c:pt>
                <c:pt idx="6">
                  <c:v>0.94</c:v>
                </c:pt>
                <c:pt idx="7">
                  <c:v>0.92</c:v>
                </c:pt>
                <c:pt idx="8">
                  <c:v>0.9</c:v>
                </c:pt>
                <c:pt idx="9">
                  <c:v>0.84</c:v>
                </c:pt>
                <c:pt idx="10">
                  <c:v>0.77</c:v>
                </c:pt>
                <c:pt idx="11">
                  <c:v>0.66</c:v>
                </c:pt>
                <c:pt idx="12">
                  <c:v>0.56999999999999995</c:v>
                </c:pt>
                <c:pt idx="13">
                  <c:v>0.51</c:v>
                </c:pt>
                <c:pt idx="14">
                  <c:v>0.5</c:v>
                </c:pt>
                <c:pt idx="15">
                  <c:v>0.49</c:v>
                </c:pt>
                <c:pt idx="16">
                  <c:v>0.62</c:v>
                </c:pt>
                <c:pt idx="17">
                  <c:v>0.86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670432"/>
        <c:axId val="445670824"/>
      </c:lineChart>
      <c:catAx>
        <c:axId val="44567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70824"/>
        <c:crosses val="autoZero"/>
        <c:auto val="1"/>
        <c:lblAlgn val="ctr"/>
        <c:lblOffset val="100"/>
        <c:tickLblSkip val="1"/>
        <c:noMultiLvlLbl val="0"/>
      </c:catAx>
      <c:valAx>
        <c:axId val="44567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5670432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Topperfo Split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'Topperfo Split'!$N$3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'Topperfo Split'!$O$2:$AF$2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'Topperfo Split'!$O$3:$AF$3</c:f>
              <c:numCache>
                <c:formatCode>0.00</c:formatCode>
                <c:ptCount val="18"/>
                <c:pt idx="0">
                  <c:v>0.46</c:v>
                </c:pt>
                <c:pt idx="1">
                  <c:v>0.64</c:v>
                </c:pt>
                <c:pt idx="2">
                  <c:v>0.56999999999999995</c:v>
                </c:pt>
                <c:pt idx="3">
                  <c:v>0.66</c:v>
                </c:pt>
                <c:pt idx="4">
                  <c:v>0.71</c:v>
                </c:pt>
                <c:pt idx="5">
                  <c:v>0.64</c:v>
                </c:pt>
                <c:pt idx="6">
                  <c:v>0.69</c:v>
                </c:pt>
                <c:pt idx="7">
                  <c:v>0.72</c:v>
                </c:pt>
                <c:pt idx="8">
                  <c:v>0.72</c:v>
                </c:pt>
                <c:pt idx="9">
                  <c:v>0.75</c:v>
                </c:pt>
                <c:pt idx="10">
                  <c:v>0.83</c:v>
                </c:pt>
                <c:pt idx="11">
                  <c:v>0.85</c:v>
                </c:pt>
                <c:pt idx="12">
                  <c:v>0.83</c:v>
                </c:pt>
                <c:pt idx="13">
                  <c:v>0.81</c:v>
                </c:pt>
                <c:pt idx="14">
                  <c:v>0.83</c:v>
                </c:pt>
                <c:pt idx="15">
                  <c:v>0.84</c:v>
                </c:pt>
                <c:pt idx="16">
                  <c:v>0.77</c:v>
                </c:pt>
                <c:pt idx="17">
                  <c:v>0.83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'Topperfo Split'!$N$4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'Topperfo Split'!$O$2:$AF$2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'Topperfo Split'!$O$4:$AF$4</c:f>
              <c:numCache>
                <c:formatCode>0.00</c:formatCode>
                <c:ptCount val="18"/>
                <c:pt idx="0">
                  <c:v>0.21</c:v>
                </c:pt>
                <c:pt idx="1">
                  <c:v>0.33</c:v>
                </c:pt>
                <c:pt idx="2">
                  <c:v>0.39</c:v>
                </c:pt>
                <c:pt idx="3">
                  <c:v>0.54</c:v>
                </c:pt>
                <c:pt idx="4">
                  <c:v>0.59</c:v>
                </c:pt>
                <c:pt idx="5">
                  <c:v>0.69</c:v>
                </c:pt>
                <c:pt idx="6">
                  <c:v>0.78</c:v>
                </c:pt>
                <c:pt idx="7">
                  <c:v>0.75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0.79</c:v>
                </c:pt>
                <c:pt idx="12">
                  <c:v>0.76</c:v>
                </c:pt>
                <c:pt idx="13">
                  <c:v>0.75</c:v>
                </c:pt>
                <c:pt idx="14">
                  <c:v>0.75</c:v>
                </c:pt>
                <c:pt idx="15">
                  <c:v>0.73</c:v>
                </c:pt>
                <c:pt idx="16">
                  <c:v>0.72</c:v>
                </c:pt>
                <c:pt idx="17">
                  <c:v>0.71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56272"/>
        <c:axId val="446757056"/>
      </c:scatterChart>
      <c:valAx>
        <c:axId val="44675627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6757056"/>
        <c:crosses val="autoZero"/>
        <c:crossBetween val="midCat"/>
        <c:majorUnit val="2"/>
      </c:valAx>
      <c:valAx>
        <c:axId val="4467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675627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Topperfo Split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'Topperfo Split'!$N$7</c:f>
              <c:strCache>
                <c:ptCount val="1"/>
                <c:pt idx="0">
                  <c:v>Cavity Mount: 17 mm Panel/1.2" Fiberglass/6"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'Topperfo Split'!$O$6:$AF$6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'Topperfo Split'!$O$7:$AF$7</c:f>
              <c:numCache>
                <c:formatCode>0.00</c:formatCode>
                <c:ptCount val="18"/>
                <c:pt idx="0">
                  <c:v>0.46</c:v>
                </c:pt>
                <c:pt idx="1">
                  <c:v>0.64</c:v>
                </c:pt>
                <c:pt idx="2">
                  <c:v>0.56999999999999995</c:v>
                </c:pt>
                <c:pt idx="3">
                  <c:v>0.66</c:v>
                </c:pt>
                <c:pt idx="4">
                  <c:v>0.71</c:v>
                </c:pt>
                <c:pt idx="5">
                  <c:v>0.64</c:v>
                </c:pt>
                <c:pt idx="6">
                  <c:v>0.69</c:v>
                </c:pt>
                <c:pt idx="7">
                  <c:v>0.72</c:v>
                </c:pt>
                <c:pt idx="8">
                  <c:v>0.72</c:v>
                </c:pt>
                <c:pt idx="9">
                  <c:v>0.75</c:v>
                </c:pt>
                <c:pt idx="10">
                  <c:v>0.83</c:v>
                </c:pt>
                <c:pt idx="11">
                  <c:v>0.85</c:v>
                </c:pt>
                <c:pt idx="12">
                  <c:v>0.83</c:v>
                </c:pt>
                <c:pt idx="13">
                  <c:v>0.81</c:v>
                </c:pt>
                <c:pt idx="14">
                  <c:v>0.83</c:v>
                </c:pt>
                <c:pt idx="15">
                  <c:v>0.84</c:v>
                </c:pt>
                <c:pt idx="16">
                  <c:v>0.77</c:v>
                </c:pt>
                <c:pt idx="17">
                  <c:v>0.83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'Topperfo Split'!$N$8</c:f>
              <c:strCache>
                <c:ptCount val="1"/>
                <c:pt idx="0">
                  <c:v>Surface Mount: 17 mm Panel/1.2"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'Topperfo Split'!$O$6:$AF$6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'Topperfo Split'!$O$8:$AF$8</c:f>
              <c:numCache>
                <c:formatCode>0.00</c:formatCode>
                <c:ptCount val="18"/>
                <c:pt idx="0">
                  <c:v>0.21</c:v>
                </c:pt>
                <c:pt idx="1">
                  <c:v>0.33</c:v>
                </c:pt>
                <c:pt idx="2">
                  <c:v>0.39</c:v>
                </c:pt>
                <c:pt idx="3">
                  <c:v>0.54</c:v>
                </c:pt>
                <c:pt idx="4">
                  <c:v>0.59</c:v>
                </c:pt>
                <c:pt idx="5">
                  <c:v>0.69</c:v>
                </c:pt>
                <c:pt idx="6">
                  <c:v>0.78</c:v>
                </c:pt>
                <c:pt idx="7">
                  <c:v>0.75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0.79</c:v>
                </c:pt>
                <c:pt idx="12">
                  <c:v>0.76</c:v>
                </c:pt>
                <c:pt idx="13">
                  <c:v>0.75</c:v>
                </c:pt>
                <c:pt idx="14">
                  <c:v>0.75</c:v>
                </c:pt>
                <c:pt idx="15">
                  <c:v>0.73</c:v>
                </c:pt>
                <c:pt idx="16">
                  <c:v>0.72</c:v>
                </c:pt>
                <c:pt idx="17">
                  <c:v>0.71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750784"/>
        <c:axId val="446753528"/>
      </c:lineChart>
      <c:catAx>
        <c:axId val="44675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6753528"/>
        <c:crosses val="autoZero"/>
        <c:auto val="1"/>
        <c:lblAlgn val="ctr"/>
        <c:lblOffset val="100"/>
        <c:tickLblSkip val="1"/>
        <c:noMultiLvlLbl val="0"/>
      </c:catAx>
      <c:valAx>
        <c:axId val="44675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4675078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utura Lt BT" panose="020B0402020204020303" pitchFamily="34" charset="0"/>
              </a:rPr>
              <a:t>8/3 M 19% Absorption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'8_3_M_19'!$N$7</c:f>
              <c:strCache>
                <c:ptCount val="1"/>
                <c:pt idx="0">
                  <c:v>Cavity Mount: 17 mm Panel/1" Fiberglass/6" Air Cavity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'8_3_M_19'!$O$6:$AF$6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'8_3_M_19'!$O$7:$AF$7</c:f>
              <c:numCache>
                <c:formatCode>0.00</c:formatCode>
                <c:ptCount val="18"/>
                <c:pt idx="0">
                  <c:v>0.46</c:v>
                </c:pt>
                <c:pt idx="1">
                  <c:v>0.52</c:v>
                </c:pt>
                <c:pt idx="2">
                  <c:v>0.62</c:v>
                </c:pt>
                <c:pt idx="3">
                  <c:v>0.88</c:v>
                </c:pt>
                <c:pt idx="4">
                  <c:v>0.86</c:v>
                </c:pt>
                <c:pt idx="5">
                  <c:v>0.93</c:v>
                </c:pt>
                <c:pt idx="6">
                  <c:v>0.94</c:v>
                </c:pt>
                <c:pt idx="7">
                  <c:v>1.01</c:v>
                </c:pt>
                <c:pt idx="8">
                  <c:v>1.02</c:v>
                </c:pt>
                <c:pt idx="9">
                  <c:v>1.02</c:v>
                </c:pt>
                <c:pt idx="10">
                  <c:v>1.07</c:v>
                </c:pt>
                <c:pt idx="11">
                  <c:v>1.08</c:v>
                </c:pt>
                <c:pt idx="12">
                  <c:v>1.06</c:v>
                </c:pt>
                <c:pt idx="13">
                  <c:v>1.04</c:v>
                </c:pt>
                <c:pt idx="14">
                  <c:v>1</c:v>
                </c:pt>
                <c:pt idx="15">
                  <c:v>1.01</c:v>
                </c:pt>
                <c:pt idx="16">
                  <c:v>1</c:v>
                </c:pt>
                <c:pt idx="17">
                  <c:v>0.97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'8_3_M_19'!$N$8</c:f>
              <c:strCache>
                <c:ptCount val="1"/>
                <c:pt idx="0">
                  <c:v>Surface Mount: 17 mm Panel/1" Fiberglass/0.375" Air Cavity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'8_3_M_19'!$O$6:$AF$6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cat>
          <c:val>
            <c:numRef>
              <c:f>'8_3_M_19'!$O$8:$AF$8</c:f>
              <c:numCache>
                <c:formatCode>0.00</c:formatCode>
                <c:ptCount val="18"/>
                <c:pt idx="0">
                  <c:v>0.08</c:v>
                </c:pt>
                <c:pt idx="1">
                  <c:v>0.13</c:v>
                </c:pt>
                <c:pt idx="2">
                  <c:v>0.21</c:v>
                </c:pt>
                <c:pt idx="3">
                  <c:v>0.28000000000000003</c:v>
                </c:pt>
                <c:pt idx="4">
                  <c:v>0.41</c:v>
                </c:pt>
                <c:pt idx="5">
                  <c:v>0.56999999999999995</c:v>
                </c:pt>
                <c:pt idx="6">
                  <c:v>0.76</c:v>
                </c:pt>
                <c:pt idx="7">
                  <c:v>0.93</c:v>
                </c:pt>
                <c:pt idx="8">
                  <c:v>1.01</c:v>
                </c:pt>
                <c:pt idx="9">
                  <c:v>1.06</c:v>
                </c:pt>
                <c:pt idx="10">
                  <c:v>1.1100000000000001</c:v>
                </c:pt>
                <c:pt idx="11">
                  <c:v>1.07</c:v>
                </c:pt>
                <c:pt idx="12">
                  <c:v>1.04</c:v>
                </c:pt>
                <c:pt idx="13">
                  <c:v>1.02</c:v>
                </c:pt>
                <c:pt idx="14">
                  <c:v>0.97</c:v>
                </c:pt>
                <c:pt idx="15">
                  <c:v>0.99</c:v>
                </c:pt>
                <c:pt idx="16">
                  <c:v>0.9</c:v>
                </c:pt>
                <c:pt idx="17">
                  <c:v>0.9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567416"/>
        <c:axId val="438567808"/>
      </c:lineChart>
      <c:catAx>
        <c:axId val="43856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67808"/>
        <c:crosses val="autoZero"/>
        <c:auto val="1"/>
        <c:lblAlgn val="ctr"/>
        <c:lblOffset val="100"/>
        <c:tickLblSkip val="1"/>
        <c:noMultiLvlLbl val="0"/>
      </c:catAx>
      <c:valAx>
        <c:axId val="4385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Futura Lt BT" panose="020B0402020204020303" pitchFamily="34" charset="0"/>
                  </a:rPr>
                  <a:t>Absorption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67416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Futura Lt BT" panose="020B0402020204020303" pitchFamily="34" charset="0"/>
              </a:rPr>
              <a:t>8/3 M 9.5</a:t>
            </a:r>
            <a:r>
              <a:rPr lang="en-US" baseline="0">
                <a:solidFill>
                  <a:schemeClr val="tx1"/>
                </a:solidFill>
                <a:latin typeface="Futura Lt BT" panose="020B0402020204020303" pitchFamily="34" charset="0"/>
              </a:rPr>
              <a:t>%</a:t>
            </a:r>
            <a:endParaRPr lang="en-US">
              <a:solidFill>
                <a:schemeClr val="tx1"/>
              </a:solidFill>
              <a:latin typeface="Futura Lt BT" panose="020B04020202040203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'8_3_M_9.5'!$N$3</c:f>
              <c:strCache>
                <c:ptCount val="1"/>
                <c:pt idx="0">
                  <c:v>Cavity Mount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'8_3_M_9.5'!$O$2:$AF$2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'8_3_M_9.5'!$O$3:$AF$3</c:f>
              <c:numCache>
                <c:formatCode>0.00</c:formatCode>
                <c:ptCount val="18"/>
                <c:pt idx="0">
                  <c:v>0.49</c:v>
                </c:pt>
                <c:pt idx="1">
                  <c:v>0.63</c:v>
                </c:pt>
                <c:pt idx="2">
                  <c:v>0.7</c:v>
                </c:pt>
                <c:pt idx="3">
                  <c:v>0.91</c:v>
                </c:pt>
                <c:pt idx="4">
                  <c:v>0.88</c:v>
                </c:pt>
                <c:pt idx="5">
                  <c:v>0.92</c:v>
                </c:pt>
                <c:pt idx="6">
                  <c:v>0.98</c:v>
                </c:pt>
                <c:pt idx="7">
                  <c:v>0.95</c:v>
                </c:pt>
                <c:pt idx="8">
                  <c:v>0.94</c:v>
                </c:pt>
                <c:pt idx="9">
                  <c:v>0.97</c:v>
                </c:pt>
                <c:pt idx="10">
                  <c:v>1.06</c:v>
                </c:pt>
                <c:pt idx="11">
                  <c:v>1</c:v>
                </c:pt>
                <c:pt idx="12">
                  <c:v>0.9</c:v>
                </c:pt>
                <c:pt idx="13">
                  <c:v>0.8</c:v>
                </c:pt>
                <c:pt idx="14">
                  <c:v>0.77</c:v>
                </c:pt>
                <c:pt idx="15">
                  <c:v>0.74</c:v>
                </c:pt>
                <c:pt idx="16">
                  <c:v>0.75</c:v>
                </c:pt>
                <c:pt idx="17">
                  <c:v>0.78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'8_3_M_9.5'!$N$4</c:f>
              <c:strCache>
                <c:ptCount val="1"/>
                <c:pt idx="0">
                  <c:v>Surface Mount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'8_3_M_9.5'!$O$2:$AF$2</c:f>
              <c:numCache>
                <c:formatCode>General</c:formatCode>
                <c:ptCount val="18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</c:numCache>
            </c:numRef>
          </c:xVal>
          <c:yVal>
            <c:numRef>
              <c:f>'8_3_M_9.5'!$O$4:$AF$4</c:f>
              <c:numCache>
                <c:formatCode>0.00</c:formatCode>
                <c:ptCount val="18"/>
                <c:pt idx="0">
                  <c:v>0.12</c:v>
                </c:pt>
                <c:pt idx="1">
                  <c:v>0.17</c:v>
                </c:pt>
                <c:pt idx="2">
                  <c:v>0.27</c:v>
                </c:pt>
                <c:pt idx="3">
                  <c:v>0.4</c:v>
                </c:pt>
                <c:pt idx="4">
                  <c:v>0.52</c:v>
                </c:pt>
                <c:pt idx="5">
                  <c:v>0.73</c:v>
                </c:pt>
                <c:pt idx="6">
                  <c:v>0.98</c:v>
                </c:pt>
                <c:pt idx="7">
                  <c:v>1.0900000000000001</c:v>
                </c:pt>
                <c:pt idx="8">
                  <c:v>1.1299999999999999</c:v>
                </c:pt>
                <c:pt idx="9">
                  <c:v>1.1000000000000001</c:v>
                </c:pt>
                <c:pt idx="10">
                  <c:v>1.03</c:v>
                </c:pt>
                <c:pt idx="11">
                  <c:v>0.9</c:v>
                </c:pt>
                <c:pt idx="12">
                  <c:v>0.82</c:v>
                </c:pt>
                <c:pt idx="13">
                  <c:v>0.77</c:v>
                </c:pt>
                <c:pt idx="14">
                  <c:v>0.71</c:v>
                </c:pt>
                <c:pt idx="15">
                  <c:v>0.72</c:v>
                </c:pt>
                <c:pt idx="16">
                  <c:v>0.7</c:v>
                </c:pt>
                <c:pt idx="17">
                  <c:v>0.7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574472"/>
        <c:axId val="438567024"/>
      </c:scatterChart>
      <c:valAx>
        <c:axId val="438574472"/>
        <c:scaling>
          <c:logBase val="2"/>
          <c:orientation val="minMax"/>
          <c:max val="4000"/>
          <c:min val="125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67024"/>
        <c:crosses val="autoZero"/>
        <c:crossBetween val="midCat"/>
        <c:majorUnit val="2"/>
      </c:valAx>
      <c:valAx>
        <c:axId val="43856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utura Lt BT" panose="020B0402020204020303" pitchFamily="34" charset="0"/>
                <a:ea typeface="+mn-ea"/>
                <a:cs typeface="+mn-cs"/>
              </a:defRPr>
            </a:pPr>
            <a:endParaRPr lang="en-US"/>
          </a:p>
        </c:txPr>
        <c:crossAx val="438574472"/>
        <c:crossesAt val="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utura Lt BT" panose="020B04020202040203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82551</xdr:colOff>
      <xdr:row>4</xdr:row>
      <xdr:rowOff>117475</xdr:rowOff>
    </xdr:from>
    <xdr:to>
      <xdr:col>10</xdr:col>
      <xdr:colOff>304801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4</xdr:row>
      <xdr:rowOff>146050</xdr:rowOff>
    </xdr:from>
    <xdr:to>
      <xdr:col>11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300036</xdr:colOff>
      <xdr:row>10</xdr:row>
      <xdr:rowOff>138111</xdr:rowOff>
    </xdr:from>
    <xdr:to>
      <xdr:col>32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</xdr:row>
      <xdr:rowOff>146050</xdr:rowOff>
    </xdr:from>
    <xdr:to>
      <xdr:col>10</xdr:col>
      <xdr:colOff>285751</xdr:colOff>
      <xdr:row>22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300036</xdr:colOff>
      <xdr:row>10</xdr:row>
      <xdr:rowOff>138111</xdr:rowOff>
    </xdr:from>
    <xdr:to>
      <xdr:col>31</xdr:col>
      <xdr:colOff>19050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opLeftCell="A37" workbookViewId="0">
      <selection activeCell="N67" sqref="N67:AE67"/>
    </sheetView>
  </sheetViews>
  <sheetFormatPr defaultRowHeight="15" x14ac:dyDescent="0.25"/>
  <cols>
    <col min="1" max="1" width="13.5703125" bestFit="1" customWidth="1"/>
    <col min="2" max="2" width="11.42578125" bestFit="1" customWidth="1"/>
    <col min="9" max="11" width="9.140625" hidden="1" customWidth="1"/>
    <col min="14" max="23" width="4.5703125" bestFit="1" customWidth="1"/>
    <col min="24" max="31" width="5" bestFit="1" customWidth="1"/>
  </cols>
  <sheetData>
    <row r="1" spans="1:32" ht="16.5" x14ac:dyDescent="0.25">
      <c r="A1" s="2" t="s">
        <v>5</v>
      </c>
      <c r="B1" s="2" t="s">
        <v>4</v>
      </c>
      <c r="C1" s="2">
        <v>125</v>
      </c>
      <c r="D1" s="2">
        <v>250</v>
      </c>
      <c r="E1" s="2">
        <v>500</v>
      </c>
      <c r="F1" s="2">
        <v>1000</v>
      </c>
      <c r="G1" s="2">
        <v>2000</v>
      </c>
      <c r="H1" s="2">
        <v>4000</v>
      </c>
      <c r="I1" s="2"/>
      <c r="J1" s="2"/>
      <c r="K1" s="2"/>
      <c r="L1" s="3" t="s">
        <v>0</v>
      </c>
      <c r="N1" s="17">
        <v>100</v>
      </c>
      <c r="O1" s="2">
        <v>125</v>
      </c>
      <c r="P1" s="2">
        <v>160</v>
      </c>
      <c r="Q1" s="2">
        <v>200</v>
      </c>
      <c r="R1" s="2">
        <v>250</v>
      </c>
      <c r="S1" s="2">
        <v>315</v>
      </c>
      <c r="T1" s="2">
        <v>400</v>
      </c>
      <c r="U1" s="2">
        <v>500</v>
      </c>
      <c r="V1" s="2">
        <v>630</v>
      </c>
      <c r="W1" s="2">
        <v>800</v>
      </c>
      <c r="X1" s="2">
        <v>1000</v>
      </c>
      <c r="Y1" s="2">
        <v>1250</v>
      </c>
      <c r="Z1" s="2">
        <v>1600</v>
      </c>
      <c r="AA1" s="2">
        <v>2000</v>
      </c>
      <c r="AB1" s="2">
        <v>2500</v>
      </c>
      <c r="AC1" s="2">
        <v>3150</v>
      </c>
      <c r="AD1" s="2">
        <v>4000</v>
      </c>
      <c r="AE1" s="18">
        <v>5000</v>
      </c>
    </row>
    <row r="2" spans="1:32" x14ac:dyDescent="0.25">
      <c r="A2" s="25" t="s">
        <v>1</v>
      </c>
      <c r="B2" s="25" t="s">
        <v>2</v>
      </c>
      <c r="C2" s="25">
        <v>0.35333333333333333</v>
      </c>
      <c r="D2" s="25">
        <v>0.81</v>
      </c>
      <c r="E2" s="25">
        <v>0.97666666666666657</v>
      </c>
      <c r="F2" s="25">
        <v>0.98666666666666669</v>
      </c>
      <c r="G2" s="25">
        <v>0.95666666666666667</v>
      </c>
      <c r="H2" s="25">
        <v>0.85</v>
      </c>
      <c r="I2" s="25">
        <v>0.9325</v>
      </c>
      <c r="J2" s="25">
        <v>18.649999999999999</v>
      </c>
      <c r="K2" s="25">
        <v>19</v>
      </c>
      <c r="L2" s="26">
        <v>0.95000000000000007</v>
      </c>
      <c r="N2" s="27">
        <v>0.28000000000000003</v>
      </c>
      <c r="O2" s="28">
        <v>0.31</v>
      </c>
      <c r="P2" s="28">
        <v>0.47</v>
      </c>
      <c r="Q2" s="28">
        <v>0.61</v>
      </c>
      <c r="R2" s="28">
        <v>0.76</v>
      </c>
      <c r="S2" s="28">
        <v>1.06</v>
      </c>
      <c r="T2" s="28">
        <v>0.99</v>
      </c>
      <c r="U2" s="28">
        <v>0.98</v>
      </c>
      <c r="V2" s="28">
        <v>0.96</v>
      </c>
      <c r="W2" s="28">
        <v>0.9</v>
      </c>
      <c r="X2" s="28">
        <v>1.02</v>
      </c>
      <c r="Y2" s="28">
        <v>1.04</v>
      </c>
      <c r="Z2" s="28">
        <v>1.02</v>
      </c>
      <c r="AA2" s="28">
        <v>0.96</v>
      </c>
      <c r="AB2" s="28">
        <v>0.89</v>
      </c>
      <c r="AC2" s="28">
        <v>0.9</v>
      </c>
      <c r="AD2" s="28">
        <v>0.84</v>
      </c>
      <c r="AE2" s="29">
        <v>0.81</v>
      </c>
    </row>
    <row r="3" spans="1:32" x14ac:dyDescent="0.25">
      <c r="A3" s="25" t="s">
        <v>1</v>
      </c>
      <c r="B3" s="25" t="s">
        <v>3</v>
      </c>
      <c r="C3" s="25">
        <v>0.12666666666666668</v>
      </c>
      <c r="D3" s="25">
        <v>0.54333333333333333</v>
      </c>
      <c r="E3" s="25">
        <v>1.0833333333333333</v>
      </c>
      <c r="F3" s="25">
        <v>1.03</v>
      </c>
      <c r="G3" s="25">
        <v>0.97000000000000008</v>
      </c>
      <c r="H3" s="25">
        <v>0.85</v>
      </c>
      <c r="I3" s="25">
        <v>0.90666666666666662</v>
      </c>
      <c r="J3" s="25">
        <v>18.133333333333333</v>
      </c>
      <c r="K3" s="25">
        <v>18</v>
      </c>
      <c r="L3" s="26">
        <v>0.9</v>
      </c>
      <c r="N3" s="13">
        <v>0.1</v>
      </c>
      <c r="O3" s="14">
        <v>0.1</v>
      </c>
      <c r="P3" s="14">
        <v>0.18</v>
      </c>
      <c r="Q3" s="14">
        <v>0.33</v>
      </c>
      <c r="R3" s="14">
        <v>0.54</v>
      </c>
      <c r="S3" s="14">
        <v>0.76</v>
      </c>
      <c r="T3" s="14">
        <v>1.02</v>
      </c>
      <c r="U3" s="14">
        <v>1.1200000000000001</v>
      </c>
      <c r="V3" s="14">
        <v>1.1100000000000001</v>
      </c>
      <c r="W3" s="14">
        <v>1.08</v>
      </c>
      <c r="X3" s="14">
        <v>0.99</v>
      </c>
      <c r="Y3" s="14">
        <v>1.02</v>
      </c>
      <c r="Z3" s="14">
        <v>0.98</v>
      </c>
      <c r="AA3" s="14">
        <v>0.97</v>
      </c>
      <c r="AB3" s="14">
        <v>0.96</v>
      </c>
      <c r="AC3" s="14">
        <v>0.9</v>
      </c>
      <c r="AD3" s="14">
        <v>0.83</v>
      </c>
      <c r="AE3" s="15">
        <v>0.82</v>
      </c>
    </row>
    <row r="4" spans="1:32" x14ac:dyDescent="0.25">
      <c r="A4" s="25" t="s">
        <v>6</v>
      </c>
      <c r="B4" s="25" t="s">
        <v>7</v>
      </c>
      <c r="C4" s="25">
        <v>0.33666666666666667</v>
      </c>
      <c r="D4" s="25">
        <v>0.81666666666666676</v>
      </c>
      <c r="E4" s="25">
        <v>0.92666666666666664</v>
      </c>
      <c r="F4" s="25">
        <v>0.92</v>
      </c>
      <c r="G4" s="25">
        <v>0.89</v>
      </c>
      <c r="H4" s="25">
        <v>0.79666666666666675</v>
      </c>
      <c r="I4" s="25">
        <v>0.88833333333333342</v>
      </c>
      <c r="J4" s="25">
        <v>17.766666666666666</v>
      </c>
      <c r="K4" s="25">
        <v>18</v>
      </c>
      <c r="L4" s="26">
        <v>0.9</v>
      </c>
      <c r="N4" s="13">
        <v>0.25</v>
      </c>
      <c r="O4" s="14">
        <v>0.31</v>
      </c>
      <c r="P4" s="14">
        <v>0.45</v>
      </c>
      <c r="Q4" s="14">
        <v>0.77</v>
      </c>
      <c r="R4" s="14">
        <v>0.76</v>
      </c>
      <c r="S4" s="14">
        <v>0.92</v>
      </c>
      <c r="T4" s="14">
        <v>0.95</v>
      </c>
      <c r="U4" s="14">
        <v>0.95</v>
      </c>
      <c r="V4" s="14">
        <v>0.88</v>
      </c>
      <c r="W4" s="14">
        <v>0.9</v>
      </c>
      <c r="X4" s="14">
        <v>0.93</v>
      </c>
      <c r="Y4" s="14">
        <v>0.93</v>
      </c>
      <c r="Z4" s="14">
        <v>0.92</v>
      </c>
      <c r="AA4" s="14">
        <v>0.91</v>
      </c>
      <c r="AB4" s="14">
        <v>0.84</v>
      </c>
      <c r="AC4" s="14">
        <v>0.79</v>
      </c>
      <c r="AD4" s="14">
        <v>0.8</v>
      </c>
      <c r="AE4" s="15">
        <v>0.8</v>
      </c>
    </row>
    <row r="5" spans="1:32" x14ac:dyDescent="0.25">
      <c r="A5" s="25" t="s">
        <v>6</v>
      </c>
      <c r="B5" s="25" t="s">
        <v>8</v>
      </c>
      <c r="C5" s="25">
        <v>0.15333333333333335</v>
      </c>
      <c r="D5" s="25">
        <v>0.59</v>
      </c>
      <c r="E5" s="25">
        <v>1</v>
      </c>
      <c r="F5" s="25">
        <v>1.0166666666666666</v>
      </c>
      <c r="G5" s="25">
        <v>0.8566666666666668</v>
      </c>
      <c r="H5" s="25">
        <v>0.79666666666666675</v>
      </c>
      <c r="I5" s="25">
        <v>0.86583333333333334</v>
      </c>
      <c r="J5" s="25">
        <v>17.316666666666666</v>
      </c>
      <c r="K5" s="25">
        <v>17</v>
      </c>
      <c r="L5" s="26">
        <v>0.85000000000000009</v>
      </c>
      <c r="N5" s="13">
        <v>0.08</v>
      </c>
      <c r="O5" s="14">
        <v>0.13</v>
      </c>
      <c r="P5" s="14">
        <v>0.25</v>
      </c>
      <c r="Q5" s="14">
        <v>0.37</v>
      </c>
      <c r="R5" s="14">
        <v>0.61</v>
      </c>
      <c r="S5" s="14">
        <v>0.79</v>
      </c>
      <c r="T5" s="14">
        <v>0.91</v>
      </c>
      <c r="U5" s="14">
        <v>1.06</v>
      </c>
      <c r="V5" s="14">
        <v>1.03</v>
      </c>
      <c r="W5" s="14">
        <v>1.05</v>
      </c>
      <c r="X5" s="14">
        <v>1.04</v>
      </c>
      <c r="Y5" s="14">
        <v>0.96</v>
      </c>
      <c r="Z5" s="14">
        <v>0.91</v>
      </c>
      <c r="AA5" s="14">
        <v>0.85</v>
      </c>
      <c r="AB5" s="14">
        <v>0.81</v>
      </c>
      <c r="AC5" s="14">
        <v>0.78</v>
      </c>
      <c r="AD5" s="14">
        <v>0.79</v>
      </c>
      <c r="AE5" s="15">
        <v>0.82</v>
      </c>
    </row>
    <row r="6" spans="1:32" x14ac:dyDescent="0.25">
      <c r="A6" s="25" t="s">
        <v>9</v>
      </c>
      <c r="B6" s="25" t="s">
        <v>7</v>
      </c>
      <c r="C6" s="25">
        <v>0.37000000000000005</v>
      </c>
      <c r="D6" s="25">
        <v>0.80666666666666664</v>
      </c>
      <c r="E6" s="25">
        <v>0.7466666666666667</v>
      </c>
      <c r="F6" s="25">
        <v>0.57333333333333336</v>
      </c>
      <c r="G6" s="25">
        <v>0.37333333333333335</v>
      </c>
      <c r="H6" s="25">
        <v>0.33</v>
      </c>
      <c r="I6" s="25">
        <v>0.625</v>
      </c>
      <c r="J6" s="25">
        <v>12.5</v>
      </c>
      <c r="K6" s="25">
        <v>13</v>
      </c>
      <c r="L6" s="26">
        <v>0.65</v>
      </c>
      <c r="N6" s="13">
        <v>0.26</v>
      </c>
      <c r="O6" s="14">
        <v>0.34</v>
      </c>
      <c r="P6" s="14">
        <v>0.51</v>
      </c>
      <c r="Q6" s="14">
        <v>0.78</v>
      </c>
      <c r="R6" s="14">
        <v>0.77</v>
      </c>
      <c r="S6" s="14">
        <v>0.87</v>
      </c>
      <c r="T6" s="14">
        <v>0.81</v>
      </c>
      <c r="U6" s="14">
        <v>0.74</v>
      </c>
      <c r="V6" s="14">
        <v>0.69</v>
      </c>
      <c r="W6" s="14">
        <v>0.63</v>
      </c>
      <c r="X6" s="14">
        <v>0.61</v>
      </c>
      <c r="Y6" s="14">
        <v>0.48</v>
      </c>
      <c r="Z6" s="14">
        <v>0.41</v>
      </c>
      <c r="AA6" s="14">
        <v>0.36</v>
      </c>
      <c r="AB6" s="14">
        <v>0.35</v>
      </c>
      <c r="AC6" s="14">
        <v>0.33</v>
      </c>
      <c r="AD6" s="14">
        <v>0.31</v>
      </c>
      <c r="AE6" s="15">
        <v>0.35</v>
      </c>
    </row>
    <row r="7" spans="1:32" x14ac:dyDescent="0.25">
      <c r="A7" s="25" t="s">
        <v>9</v>
      </c>
      <c r="B7" s="25" t="s">
        <v>8</v>
      </c>
      <c r="C7" s="25">
        <v>0.15666666666666668</v>
      </c>
      <c r="D7" s="25">
        <v>0.7533333333333333</v>
      </c>
      <c r="E7" s="25">
        <v>0.98000000000000009</v>
      </c>
      <c r="F7" s="25">
        <v>0.55333333333333334</v>
      </c>
      <c r="G7" s="25">
        <v>0.35333333333333333</v>
      </c>
      <c r="H7" s="25">
        <v>0.33</v>
      </c>
      <c r="I7" s="25">
        <v>0.66</v>
      </c>
      <c r="J7" s="25">
        <v>13.2</v>
      </c>
      <c r="K7" s="25">
        <v>13</v>
      </c>
      <c r="L7" s="26">
        <v>0.65</v>
      </c>
      <c r="N7" s="13">
        <v>0.08</v>
      </c>
      <c r="O7" s="14">
        <v>0.13</v>
      </c>
      <c r="P7" s="14">
        <v>0.26</v>
      </c>
      <c r="Q7" s="14">
        <v>0.56000000000000005</v>
      </c>
      <c r="R7" s="14">
        <v>0.72</v>
      </c>
      <c r="S7" s="14">
        <v>0.98</v>
      </c>
      <c r="T7" s="14">
        <v>1.07</v>
      </c>
      <c r="U7" s="14">
        <v>1</v>
      </c>
      <c r="V7" s="14">
        <v>0.87</v>
      </c>
      <c r="W7" s="14">
        <v>0.67</v>
      </c>
      <c r="X7" s="14">
        <v>0.55000000000000004</v>
      </c>
      <c r="Y7" s="14">
        <v>0.44</v>
      </c>
      <c r="Z7" s="14">
        <v>0.39</v>
      </c>
      <c r="AA7" s="14">
        <v>0.34</v>
      </c>
      <c r="AB7" s="14">
        <v>0.33</v>
      </c>
      <c r="AC7" s="14">
        <v>0.32</v>
      </c>
      <c r="AD7" s="14">
        <v>0.31</v>
      </c>
      <c r="AE7" s="15">
        <v>0.36</v>
      </c>
    </row>
    <row r="8" spans="1:32" x14ac:dyDescent="0.25">
      <c r="A8" s="25" t="s">
        <v>10</v>
      </c>
      <c r="B8" s="25" t="s">
        <v>11</v>
      </c>
      <c r="C8" s="25">
        <v>0.53333333333333333</v>
      </c>
      <c r="D8" s="25">
        <v>0.89</v>
      </c>
      <c r="E8" s="25">
        <v>0.98999999999999988</v>
      </c>
      <c r="F8" s="25">
        <v>1.0566666666666666</v>
      </c>
      <c r="G8" s="25">
        <v>1.0333333333333334</v>
      </c>
      <c r="H8" s="25">
        <v>0.99333333333333318</v>
      </c>
      <c r="I8" s="25">
        <v>0.99249999999999994</v>
      </c>
      <c r="J8" s="25">
        <v>19.849999999999998</v>
      </c>
      <c r="K8" s="25">
        <v>20</v>
      </c>
      <c r="L8" s="26">
        <v>1</v>
      </c>
      <c r="N8" s="13">
        <v>0.46</v>
      </c>
      <c r="O8" s="14">
        <v>0.52</v>
      </c>
      <c r="P8" s="14">
        <v>0.62</v>
      </c>
      <c r="Q8" s="14">
        <v>0.88</v>
      </c>
      <c r="R8" s="14">
        <v>0.86</v>
      </c>
      <c r="S8" s="14">
        <v>0.93</v>
      </c>
      <c r="T8" s="14">
        <v>0.94</v>
      </c>
      <c r="U8" s="14">
        <v>1.01</v>
      </c>
      <c r="V8" s="14">
        <v>1.02</v>
      </c>
      <c r="W8" s="14">
        <v>1.02</v>
      </c>
      <c r="X8" s="14">
        <v>1.07</v>
      </c>
      <c r="Y8" s="14">
        <v>1.08</v>
      </c>
      <c r="Z8" s="14">
        <v>1.06</v>
      </c>
      <c r="AA8" s="14">
        <v>1.04</v>
      </c>
      <c r="AB8" s="14">
        <v>1</v>
      </c>
      <c r="AC8" s="14">
        <v>1.01</v>
      </c>
      <c r="AD8" s="14">
        <v>1</v>
      </c>
      <c r="AE8" s="15">
        <v>0.97</v>
      </c>
      <c r="AF8" s="32"/>
    </row>
    <row r="9" spans="1:32" x14ac:dyDescent="0.25">
      <c r="A9" s="25" t="s">
        <v>10</v>
      </c>
      <c r="B9" s="25" t="s">
        <v>8</v>
      </c>
      <c r="C9" s="25">
        <v>0.14000000000000001</v>
      </c>
      <c r="D9" s="25">
        <v>0.41999999999999993</v>
      </c>
      <c r="E9" s="25">
        <v>0.9</v>
      </c>
      <c r="F9" s="25">
        <v>1.08</v>
      </c>
      <c r="G9" s="25">
        <v>1.01</v>
      </c>
      <c r="H9" s="25">
        <v>0.93</v>
      </c>
      <c r="I9" s="25">
        <v>0.85250000000000004</v>
      </c>
      <c r="J9" s="25">
        <v>17.05</v>
      </c>
      <c r="K9" s="25">
        <v>17</v>
      </c>
      <c r="L9" s="26">
        <v>0.85000000000000009</v>
      </c>
      <c r="N9" s="13">
        <v>0.08</v>
      </c>
      <c r="O9" s="14">
        <v>0.13</v>
      </c>
      <c r="P9" s="14">
        <v>0.21</v>
      </c>
      <c r="Q9" s="14">
        <v>0.28000000000000003</v>
      </c>
      <c r="R9" s="14">
        <v>0.41</v>
      </c>
      <c r="S9" s="14">
        <v>0.56999999999999995</v>
      </c>
      <c r="T9" s="14">
        <v>0.76</v>
      </c>
      <c r="U9" s="14">
        <v>0.93</v>
      </c>
      <c r="V9" s="14">
        <v>1.01</v>
      </c>
      <c r="W9" s="14">
        <v>1.06</v>
      </c>
      <c r="X9" s="14">
        <v>1.1100000000000001</v>
      </c>
      <c r="Y9" s="14">
        <v>1.07</v>
      </c>
      <c r="Z9" s="14">
        <v>1.04</v>
      </c>
      <c r="AA9" s="14">
        <v>1.02</v>
      </c>
      <c r="AB9" s="14">
        <v>0.97</v>
      </c>
      <c r="AC9" s="14">
        <v>0.99</v>
      </c>
      <c r="AD9" s="14">
        <v>0.9</v>
      </c>
      <c r="AE9" s="15">
        <v>0.9</v>
      </c>
      <c r="AF9" s="32"/>
    </row>
    <row r="10" spans="1:32" x14ac:dyDescent="0.25">
      <c r="A10" s="25" t="s">
        <v>12</v>
      </c>
      <c r="B10" s="25" t="s">
        <v>11</v>
      </c>
      <c r="C10" s="25">
        <v>0.60666666666666669</v>
      </c>
      <c r="D10" s="25">
        <v>0.90333333333333332</v>
      </c>
      <c r="E10" s="25">
        <v>0.95666666666666667</v>
      </c>
      <c r="F10" s="25">
        <v>1.01</v>
      </c>
      <c r="G10" s="25">
        <v>0.82333333333333336</v>
      </c>
      <c r="H10" s="25">
        <v>0.75666666666666671</v>
      </c>
      <c r="I10" s="25">
        <v>0.92333333333333334</v>
      </c>
      <c r="J10" s="25">
        <v>18.466666666666665</v>
      </c>
      <c r="K10" s="25">
        <v>18</v>
      </c>
      <c r="L10" s="26">
        <v>0.9</v>
      </c>
      <c r="N10" s="13">
        <v>0.49</v>
      </c>
      <c r="O10" s="14">
        <v>0.63</v>
      </c>
      <c r="P10" s="14">
        <v>0.7</v>
      </c>
      <c r="Q10" s="14">
        <v>0.91</v>
      </c>
      <c r="R10" s="14">
        <v>0.88</v>
      </c>
      <c r="S10" s="14">
        <v>0.92</v>
      </c>
      <c r="T10" s="14">
        <v>0.98</v>
      </c>
      <c r="U10" s="14">
        <v>0.95</v>
      </c>
      <c r="V10" s="14">
        <v>0.94</v>
      </c>
      <c r="W10" s="14">
        <v>0.97</v>
      </c>
      <c r="X10" s="14">
        <v>1.06</v>
      </c>
      <c r="Y10" s="14">
        <v>1</v>
      </c>
      <c r="Z10" s="14">
        <v>0.9</v>
      </c>
      <c r="AA10" s="14">
        <v>0.8</v>
      </c>
      <c r="AB10" s="14">
        <v>0.77</v>
      </c>
      <c r="AC10" s="14">
        <v>0.74</v>
      </c>
      <c r="AD10" s="14">
        <v>0.75</v>
      </c>
      <c r="AE10" s="15">
        <v>0.78</v>
      </c>
    </row>
    <row r="11" spans="1:32" x14ac:dyDescent="0.25">
      <c r="A11" s="25" t="s">
        <v>12</v>
      </c>
      <c r="B11" s="25" t="s">
        <v>8</v>
      </c>
      <c r="C11" s="25">
        <v>0.18666666666666668</v>
      </c>
      <c r="D11" s="25">
        <v>0.54999999999999993</v>
      </c>
      <c r="E11" s="25">
        <v>1.0666666666666667</v>
      </c>
      <c r="F11" s="25">
        <v>1.01</v>
      </c>
      <c r="G11" s="25">
        <v>0.76666666666666661</v>
      </c>
      <c r="H11" s="25">
        <v>0.70666666666666667</v>
      </c>
      <c r="I11" s="25">
        <v>0.84833333333333338</v>
      </c>
      <c r="J11" s="25">
        <v>16.966666666666665</v>
      </c>
      <c r="K11" s="25">
        <v>17</v>
      </c>
      <c r="L11" s="26">
        <v>0.85000000000000009</v>
      </c>
      <c r="N11" s="13">
        <v>0.12</v>
      </c>
      <c r="O11" s="14">
        <v>0.17</v>
      </c>
      <c r="P11" s="14">
        <v>0.27</v>
      </c>
      <c r="Q11" s="14">
        <v>0.4</v>
      </c>
      <c r="R11" s="14">
        <v>0.52</v>
      </c>
      <c r="S11" s="14">
        <v>0.73</v>
      </c>
      <c r="T11" s="14">
        <v>0.98</v>
      </c>
      <c r="U11" s="14">
        <v>1.0900000000000001</v>
      </c>
      <c r="V11" s="14">
        <v>1.1299999999999999</v>
      </c>
      <c r="W11" s="14">
        <v>1.1000000000000001</v>
      </c>
      <c r="X11" s="14">
        <v>1.03</v>
      </c>
      <c r="Y11" s="14">
        <v>0.9</v>
      </c>
      <c r="Z11" s="14">
        <v>0.82</v>
      </c>
      <c r="AA11" s="14">
        <v>0.77</v>
      </c>
      <c r="AB11" s="14">
        <v>0.71</v>
      </c>
      <c r="AC11" s="14">
        <v>0.72</v>
      </c>
      <c r="AD11" s="14">
        <v>0.7</v>
      </c>
      <c r="AE11" s="15">
        <v>0.7</v>
      </c>
    </row>
    <row r="12" spans="1:32" x14ac:dyDescent="0.25">
      <c r="A12" s="25" t="s">
        <v>13</v>
      </c>
      <c r="B12" s="25" t="s">
        <v>7</v>
      </c>
      <c r="C12" s="25">
        <v>0.36333333333333329</v>
      </c>
      <c r="D12" s="25">
        <v>0.84666666666666668</v>
      </c>
      <c r="E12" s="25">
        <v>0.97000000000000008</v>
      </c>
      <c r="F12" s="25">
        <v>0.94999999999999984</v>
      </c>
      <c r="G12" s="25">
        <v>0.83000000000000007</v>
      </c>
      <c r="H12" s="25">
        <v>0.70666666666666667</v>
      </c>
      <c r="I12" s="25">
        <v>0.89916666666666667</v>
      </c>
      <c r="J12" s="25">
        <v>17.983333333333331</v>
      </c>
      <c r="K12" s="25">
        <v>18</v>
      </c>
      <c r="L12" s="26">
        <v>0.9</v>
      </c>
      <c r="N12" s="13">
        <v>0.3</v>
      </c>
      <c r="O12" s="14">
        <v>0.37</v>
      </c>
      <c r="P12" s="14">
        <v>0.42</v>
      </c>
      <c r="Q12" s="14">
        <v>0.76</v>
      </c>
      <c r="R12" s="14">
        <v>0.84</v>
      </c>
      <c r="S12" s="14">
        <v>0.94</v>
      </c>
      <c r="T12" s="14">
        <v>0.98</v>
      </c>
      <c r="U12" s="14">
        <v>0.98</v>
      </c>
      <c r="V12" s="14">
        <v>0.95</v>
      </c>
      <c r="W12" s="14">
        <v>0.91</v>
      </c>
      <c r="X12" s="14">
        <v>0.97</v>
      </c>
      <c r="Y12" s="14">
        <v>0.97</v>
      </c>
      <c r="Z12" s="14">
        <v>0.9</v>
      </c>
      <c r="AA12" s="14">
        <v>0.84</v>
      </c>
      <c r="AB12" s="14">
        <v>0.75</v>
      </c>
      <c r="AC12" s="14">
        <v>0.71</v>
      </c>
      <c r="AD12" s="14">
        <v>0.74</v>
      </c>
      <c r="AE12" s="15">
        <v>0.67</v>
      </c>
    </row>
    <row r="13" spans="1:32" x14ac:dyDescent="0.25">
      <c r="A13" s="25" t="s">
        <v>13</v>
      </c>
      <c r="B13" s="25" t="s">
        <v>8</v>
      </c>
      <c r="C13" s="25">
        <v>0.11</v>
      </c>
      <c r="D13" s="25">
        <v>0.55666666666666664</v>
      </c>
      <c r="E13" s="25">
        <v>1.0366666666666668</v>
      </c>
      <c r="F13" s="25">
        <v>1.0133333333333334</v>
      </c>
      <c r="G13" s="25">
        <v>0.77333333333333343</v>
      </c>
      <c r="H13" s="25">
        <v>0.72666666666666657</v>
      </c>
      <c r="I13" s="25">
        <v>0.84500000000000008</v>
      </c>
      <c r="J13" s="25">
        <v>16.900000000000002</v>
      </c>
      <c r="K13" s="25">
        <v>17</v>
      </c>
      <c r="L13" s="26">
        <v>0.85000000000000009</v>
      </c>
      <c r="N13" s="13">
        <v>7.0000000000000007E-2</v>
      </c>
      <c r="O13" s="14">
        <v>0.09</v>
      </c>
      <c r="P13" s="14">
        <v>0.17</v>
      </c>
      <c r="Q13" s="14">
        <v>0.33</v>
      </c>
      <c r="R13" s="14">
        <v>0.56999999999999995</v>
      </c>
      <c r="S13" s="14">
        <v>0.77</v>
      </c>
      <c r="T13" s="14">
        <v>0.97</v>
      </c>
      <c r="U13" s="14">
        <v>1.06</v>
      </c>
      <c r="V13" s="14">
        <v>1.08</v>
      </c>
      <c r="W13" s="14">
        <v>1.1100000000000001</v>
      </c>
      <c r="X13" s="14">
        <v>1.03</v>
      </c>
      <c r="Y13" s="14">
        <v>0.9</v>
      </c>
      <c r="Z13" s="14">
        <v>0.82</v>
      </c>
      <c r="AA13" s="14">
        <v>0.78</v>
      </c>
      <c r="AB13" s="14">
        <v>0.72</v>
      </c>
      <c r="AC13" s="14">
        <v>0.69</v>
      </c>
      <c r="AD13" s="14">
        <v>0.72</v>
      </c>
      <c r="AE13" s="15">
        <v>0.77</v>
      </c>
    </row>
    <row r="14" spans="1:32" x14ac:dyDescent="0.25">
      <c r="A14" s="25" t="s">
        <v>14</v>
      </c>
      <c r="B14" s="25" t="s">
        <v>7</v>
      </c>
      <c r="C14" s="25">
        <v>0.40000000000000008</v>
      </c>
      <c r="D14" s="25">
        <v>0.81</v>
      </c>
      <c r="E14" s="25">
        <v>0.70000000000000007</v>
      </c>
      <c r="F14" s="25">
        <v>0.5033333333333333</v>
      </c>
      <c r="G14" s="25">
        <v>0.3133333333333333</v>
      </c>
      <c r="H14" s="25">
        <v>0.27666666666666667</v>
      </c>
      <c r="I14" s="25">
        <v>0.58166666666666678</v>
      </c>
      <c r="J14" s="25">
        <v>11.633333333333335</v>
      </c>
      <c r="K14" s="25">
        <v>12</v>
      </c>
      <c r="L14" s="26">
        <v>0.60000000000000009</v>
      </c>
      <c r="N14" s="13">
        <v>0.28000000000000003</v>
      </c>
      <c r="O14" s="14">
        <v>0.39</v>
      </c>
      <c r="P14" s="14">
        <v>0.53</v>
      </c>
      <c r="Q14" s="14">
        <v>0.8</v>
      </c>
      <c r="R14" s="14">
        <v>0.77</v>
      </c>
      <c r="S14" s="14">
        <v>0.86</v>
      </c>
      <c r="T14" s="14">
        <v>0.78</v>
      </c>
      <c r="U14" s="14">
        <v>0.69</v>
      </c>
      <c r="V14" s="14">
        <v>0.63</v>
      </c>
      <c r="W14" s="14">
        <v>0.57999999999999996</v>
      </c>
      <c r="X14" s="14">
        <v>0.53</v>
      </c>
      <c r="Y14" s="14">
        <v>0.4</v>
      </c>
      <c r="Z14" s="14">
        <v>0.35</v>
      </c>
      <c r="AA14" s="14">
        <v>0.3</v>
      </c>
      <c r="AB14" s="14">
        <v>0.28999999999999998</v>
      </c>
      <c r="AC14" s="14">
        <v>0.28000000000000003</v>
      </c>
      <c r="AD14" s="14">
        <v>0.26</v>
      </c>
      <c r="AE14" s="15">
        <v>0.28999999999999998</v>
      </c>
    </row>
    <row r="15" spans="1:32" x14ac:dyDescent="0.25">
      <c r="A15" s="25" t="s">
        <v>14</v>
      </c>
      <c r="B15" s="25" t="s">
        <v>8</v>
      </c>
      <c r="C15" s="25">
        <v>0.15666666666666668</v>
      </c>
      <c r="D15" s="25">
        <v>0.77999999999999992</v>
      </c>
      <c r="E15" s="25">
        <v>0.93666666666666665</v>
      </c>
      <c r="F15" s="25">
        <v>0.48666666666666664</v>
      </c>
      <c r="G15" s="25">
        <v>0.3066666666666667</v>
      </c>
      <c r="H15" s="25">
        <v>0.29000000000000004</v>
      </c>
      <c r="I15" s="25">
        <v>0.62749999999999995</v>
      </c>
      <c r="J15" s="25">
        <v>12.549999999999999</v>
      </c>
      <c r="K15" s="25">
        <v>13</v>
      </c>
      <c r="L15" s="26">
        <v>0.65</v>
      </c>
      <c r="N15" s="13">
        <v>0.08</v>
      </c>
      <c r="O15" s="14">
        <v>0.14000000000000001</v>
      </c>
      <c r="P15" s="14">
        <v>0.25</v>
      </c>
      <c r="Q15" s="14">
        <v>0.56999999999999995</v>
      </c>
      <c r="R15" s="14">
        <v>0.75</v>
      </c>
      <c r="S15" s="14">
        <v>1.02</v>
      </c>
      <c r="T15" s="14">
        <v>1.08</v>
      </c>
      <c r="U15" s="14">
        <v>0.94</v>
      </c>
      <c r="V15" s="14">
        <v>0.79</v>
      </c>
      <c r="W15" s="14">
        <v>0.59</v>
      </c>
      <c r="X15" s="14">
        <v>0.49</v>
      </c>
      <c r="Y15" s="14">
        <v>0.38</v>
      </c>
      <c r="Z15" s="14">
        <v>0.34</v>
      </c>
      <c r="AA15" s="14">
        <v>0.3</v>
      </c>
      <c r="AB15" s="14">
        <v>0.28000000000000003</v>
      </c>
      <c r="AC15" s="14">
        <v>0.28000000000000003</v>
      </c>
      <c r="AD15" s="14">
        <v>0.28000000000000003</v>
      </c>
      <c r="AE15" s="15">
        <v>0.31</v>
      </c>
    </row>
    <row r="16" spans="1:32" x14ac:dyDescent="0.25">
      <c r="A16" s="25" t="s">
        <v>15</v>
      </c>
      <c r="B16" s="25" t="s">
        <v>7</v>
      </c>
      <c r="C16" s="25">
        <v>0.35333333333333333</v>
      </c>
      <c r="D16" s="25">
        <v>0.80666666666666664</v>
      </c>
      <c r="E16" s="25">
        <v>0.89333333333333342</v>
      </c>
      <c r="F16" s="25">
        <v>0.86333333333333329</v>
      </c>
      <c r="G16" s="25">
        <v>0.73333333333333339</v>
      </c>
      <c r="H16" s="25">
        <v>0.58666666666666656</v>
      </c>
      <c r="I16" s="25">
        <v>0.82416666666666671</v>
      </c>
      <c r="J16" s="25">
        <v>16.483333333333334</v>
      </c>
      <c r="K16" s="25">
        <v>16</v>
      </c>
      <c r="L16" s="26">
        <v>0.8</v>
      </c>
      <c r="N16" s="13">
        <v>0.27</v>
      </c>
      <c r="O16" s="14">
        <v>0.33</v>
      </c>
      <c r="P16" s="14">
        <v>0.46</v>
      </c>
      <c r="Q16" s="14">
        <v>0.75</v>
      </c>
      <c r="R16" s="14">
        <v>0.77</v>
      </c>
      <c r="S16" s="14">
        <v>0.9</v>
      </c>
      <c r="T16" s="14">
        <v>0.93</v>
      </c>
      <c r="U16" s="14">
        <v>0.9</v>
      </c>
      <c r="V16" s="14">
        <v>0.85</v>
      </c>
      <c r="W16" s="14">
        <v>0.85</v>
      </c>
      <c r="X16" s="14">
        <v>0.88</v>
      </c>
      <c r="Y16" s="14">
        <v>0.86</v>
      </c>
      <c r="Z16" s="14">
        <v>0.82</v>
      </c>
      <c r="AA16" s="14">
        <v>0.74</v>
      </c>
      <c r="AB16" s="14">
        <v>0.64</v>
      </c>
      <c r="AC16" s="14">
        <v>0.6</v>
      </c>
      <c r="AD16" s="14">
        <v>0.59</v>
      </c>
      <c r="AE16" s="15">
        <v>0.56999999999999995</v>
      </c>
    </row>
    <row r="17" spans="1:31" x14ac:dyDescent="0.25">
      <c r="A17" s="25" t="s">
        <v>15</v>
      </c>
      <c r="B17" s="25" t="s">
        <v>8</v>
      </c>
      <c r="C17" s="25">
        <v>0.16666666666666666</v>
      </c>
      <c r="D17" s="25">
        <v>0.61</v>
      </c>
      <c r="E17" s="25">
        <v>1.0133333333333334</v>
      </c>
      <c r="F17" s="25">
        <v>0.96999999999999986</v>
      </c>
      <c r="G17" s="25">
        <v>0.70000000000000007</v>
      </c>
      <c r="H17" s="25">
        <v>0.58333333333333337</v>
      </c>
      <c r="I17" s="25">
        <v>0.82333333333333336</v>
      </c>
      <c r="J17" s="25">
        <v>16.466666666666665</v>
      </c>
      <c r="K17" s="25">
        <v>16</v>
      </c>
      <c r="L17" s="26">
        <v>0.8</v>
      </c>
      <c r="N17" s="13">
        <v>0.1</v>
      </c>
      <c r="O17" s="14">
        <v>0.14000000000000001</v>
      </c>
      <c r="P17" s="14">
        <v>0.26</v>
      </c>
      <c r="Q17" s="14">
        <v>0.38</v>
      </c>
      <c r="R17" s="14">
        <v>0.64</v>
      </c>
      <c r="S17" s="14">
        <v>0.81</v>
      </c>
      <c r="T17" s="14">
        <v>0.95</v>
      </c>
      <c r="U17" s="14">
        <v>1.06</v>
      </c>
      <c r="V17" s="14">
        <v>1.03</v>
      </c>
      <c r="W17" s="14">
        <v>1.04</v>
      </c>
      <c r="X17" s="14">
        <v>1.01</v>
      </c>
      <c r="Y17" s="14">
        <v>0.86</v>
      </c>
      <c r="Z17" s="14">
        <v>0.77</v>
      </c>
      <c r="AA17" s="14">
        <v>0.7</v>
      </c>
      <c r="AB17" s="14">
        <v>0.63</v>
      </c>
      <c r="AC17" s="14">
        <v>0.6</v>
      </c>
      <c r="AD17" s="14">
        <v>0.59</v>
      </c>
      <c r="AE17" s="15">
        <v>0.56000000000000005</v>
      </c>
    </row>
    <row r="18" spans="1:31" x14ac:dyDescent="0.25">
      <c r="A18" s="25" t="s">
        <v>16</v>
      </c>
      <c r="B18" s="25" t="s">
        <v>7</v>
      </c>
      <c r="C18" s="25">
        <v>0.35000000000000003</v>
      </c>
      <c r="D18" s="25">
        <v>0.79333333333333333</v>
      </c>
      <c r="E18" s="25">
        <v>0.89666666666666661</v>
      </c>
      <c r="F18" s="25">
        <v>0.88666666666666671</v>
      </c>
      <c r="G18" s="25">
        <v>0.84</v>
      </c>
      <c r="H18" s="25">
        <v>0.73333333333333339</v>
      </c>
      <c r="I18" s="25">
        <v>0.85416666666666663</v>
      </c>
      <c r="J18" s="25">
        <v>17.083333333333332</v>
      </c>
      <c r="K18" s="25">
        <v>17</v>
      </c>
      <c r="L18" s="26">
        <v>0.85000000000000009</v>
      </c>
      <c r="N18" s="13">
        <v>0.27</v>
      </c>
      <c r="O18" s="14">
        <v>0.3</v>
      </c>
      <c r="P18" s="14">
        <v>0.48</v>
      </c>
      <c r="Q18" s="14">
        <v>0.74</v>
      </c>
      <c r="R18" s="14">
        <v>0.75</v>
      </c>
      <c r="S18" s="14">
        <v>0.89</v>
      </c>
      <c r="T18" s="14">
        <v>0.93</v>
      </c>
      <c r="U18" s="14">
        <v>0.91</v>
      </c>
      <c r="V18" s="14">
        <v>0.85</v>
      </c>
      <c r="W18" s="14">
        <v>0.86</v>
      </c>
      <c r="X18" s="14">
        <v>0.89</v>
      </c>
      <c r="Y18" s="14">
        <v>0.91</v>
      </c>
      <c r="Z18" s="14">
        <v>0.9</v>
      </c>
      <c r="AA18" s="14">
        <v>0.84</v>
      </c>
      <c r="AB18" s="14">
        <v>0.78</v>
      </c>
      <c r="AC18" s="14">
        <v>0.74</v>
      </c>
      <c r="AD18" s="14">
        <v>0.73</v>
      </c>
      <c r="AE18" s="15">
        <v>0.73</v>
      </c>
    </row>
    <row r="19" spans="1:31" x14ac:dyDescent="0.25">
      <c r="A19" s="25" t="s">
        <v>16</v>
      </c>
      <c r="B19" s="25" t="s">
        <v>8</v>
      </c>
      <c r="C19" s="25">
        <v>0.15666666666666665</v>
      </c>
      <c r="D19" s="25">
        <v>0.58333333333333337</v>
      </c>
      <c r="E19" s="25">
        <v>0.97333333333333327</v>
      </c>
      <c r="F19" s="25">
        <v>0.98333333333333339</v>
      </c>
      <c r="G19" s="25">
        <v>0.81</v>
      </c>
      <c r="H19" s="25">
        <v>0.74333333333333329</v>
      </c>
      <c r="I19" s="25">
        <v>0.83750000000000002</v>
      </c>
      <c r="J19" s="25">
        <v>16.75</v>
      </c>
      <c r="K19" s="25">
        <v>17</v>
      </c>
      <c r="L19" s="26">
        <v>0.85000000000000009</v>
      </c>
      <c r="N19" s="13">
        <v>0.09</v>
      </c>
      <c r="O19" s="14">
        <v>0.13</v>
      </c>
      <c r="P19" s="14">
        <v>0.25</v>
      </c>
      <c r="Q19" s="14">
        <v>0.36</v>
      </c>
      <c r="R19" s="14">
        <v>0.62</v>
      </c>
      <c r="S19" s="14">
        <v>0.77</v>
      </c>
      <c r="T19" s="14">
        <v>0.89</v>
      </c>
      <c r="U19" s="14">
        <v>1.02</v>
      </c>
      <c r="V19" s="14">
        <v>1.01</v>
      </c>
      <c r="W19" s="14">
        <v>1.04</v>
      </c>
      <c r="X19" s="14">
        <v>1</v>
      </c>
      <c r="Y19" s="14">
        <v>0.91</v>
      </c>
      <c r="Z19" s="14">
        <v>0.88</v>
      </c>
      <c r="AA19" s="14">
        <v>0.8</v>
      </c>
      <c r="AB19" s="14">
        <v>0.75</v>
      </c>
      <c r="AC19" s="14">
        <v>0.72</v>
      </c>
      <c r="AD19" s="14">
        <v>0.73</v>
      </c>
      <c r="AE19" s="15">
        <v>0.78</v>
      </c>
    </row>
    <row r="20" spans="1:31" x14ac:dyDescent="0.25">
      <c r="A20" s="25" t="s">
        <v>17</v>
      </c>
      <c r="B20" s="25" t="s">
        <v>2</v>
      </c>
      <c r="C20" s="25">
        <v>0.36000000000000004</v>
      </c>
      <c r="D20" s="25">
        <v>0.82333333333333325</v>
      </c>
      <c r="E20" s="25">
        <v>0.92666666666666664</v>
      </c>
      <c r="F20" s="25">
        <v>0.92333333333333334</v>
      </c>
      <c r="G20" s="25">
        <v>0.73999999999999988</v>
      </c>
      <c r="H20" s="25">
        <v>0.56999999999999995</v>
      </c>
      <c r="I20" s="25">
        <v>0.85333333333333328</v>
      </c>
      <c r="J20" s="25">
        <v>17.066666666666663</v>
      </c>
      <c r="K20" s="25">
        <v>17</v>
      </c>
      <c r="L20" s="26">
        <v>0.85000000000000009</v>
      </c>
      <c r="N20" s="13">
        <v>0.28999999999999998</v>
      </c>
      <c r="O20" s="14">
        <v>0.34</v>
      </c>
      <c r="P20" s="14">
        <v>0.45</v>
      </c>
      <c r="Q20" s="14">
        <v>0.63</v>
      </c>
      <c r="R20" s="14">
        <v>0.83</v>
      </c>
      <c r="S20" s="14">
        <v>1.01</v>
      </c>
      <c r="T20" s="14">
        <v>0.98</v>
      </c>
      <c r="U20" s="14">
        <v>0.9</v>
      </c>
      <c r="V20" s="14">
        <v>0.9</v>
      </c>
      <c r="W20" s="14">
        <v>0.88</v>
      </c>
      <c r="X20" s="14">
        <v>0.99</v>
      </c>
      <c r="Y20" s="14">
        <v>0.9</v>
      </c>
      <c r="Z20" s="14">
        <v>0.87</v>
      </c>
      <c r="AA20" s="14">
        <v>0.72</v>
      </c>
      <c r="AB20" s="14">
        <v>0.63</v>
      </c>
      <c r="AC20" s="14">
        <v>0.6</v>
      </c>
      <c r="AD20" s="14">
        <v>0.59</v>
      </c>
      <c r="AE20" s="15">
        <v>0.52</v>
      </c>
    </row>
    <row r="21" spans="1:31" x14ac:dyDescent="0.25">
      <c r="A21" s="25" t="s">
        <v>17</v>
      </c>
      <c r="B21" s="25" t="s">
        <v>8</v>
      </c>
      <c r="C21" s="25">
        <v>0.17666666666666667</v>
      </c>
      <c r="D21" s="25">
        <v>0.54999999999999993</v>
      </c>
      <c r="E21" s="25">
        <v>1.1266666666666667</v>
      </c>
      <c r="F21" s="25">
        <v>1.0366666666666668</v>
      </c>
      <c r="G21" s="25">
        <v>0.75</v>
      </c>
      <c r="H21" s="25">
        <v>0.63666666666666671</v>
      </c>
      <c r="I21" s="25">
        <v>0.86583333333333345</v>
      </c>
      <c r="J21" s="25">
        <v>17.316666666666666</v>
      </c>
      <c r="K21" s="25">
        <v>17</v>
      </c>
      <c r="L21" s="26">
        <v>0.85000000000000009</v>
      </c>
      <c r="N21" s="13">
        <v>0.04</v>
      </c>
      <c r="O21" s="14">
        <v>0.11</v>
      </c>
      <c r="P21" s="14">
        <v>0.26</v>
      </c>
      <c r="Q21" s="14">
        <v>0.35</v>
      </c>
      <c r="R21" s="14">
        <v>0.4</v>
      </c>
      <c r="S21" s="14">
        <v>0.62</v>
      </c>
      <c r="T21" s="14">
        <v>0.86</v>
      </c>
      <c r="U21" s="14">
        <v>1.04</v>
      </c>
      <c r="V21" s="14">
        <v>1.18</v>
      </c>
      <c r="W21" s="14">
        <v>1.1200000000000001</v>
      </c>
      <c r="X21" s="14">
        <v>1.1200000000000001</v>
      </c>
      <c r="Y21" s="14">
        <v>0.95</v>
      </c>
      <c r="Z21" s="14">
        <v>0.92</v>
      </c>
      <c r="AA21" s="14">
        <v>0.97</v>
      </c>
      <c r="AB21" s="14">
        <v>0.81</v>
      </c>
      <c r="AC21" s="14">
        <v>0.69</v>
      </c>
      <c r="AD21" s="14">
        <v>0.63</v>
      </c>
      <c r="AE21" s="15">
        <v>0.52</v>
      </c>
    </row>
    <row r="22" spans="1:31" x14ac:dyDescent="0.25">
      <c r="A22" s="25" t="s">
        <v>18</v>
      </c>
      <c r="B22" s="25" t="s">
        <v>7</v>
      </c>
      <c r="C22" s="25">
        <v>0.3833333333333333</v>
      </c>
      <c r="D22" s="25">
        <v>0.73666666666666669</v>
      </c>
      <c r="E22" s="25">
        <v>0.78666666666666674</v>
      </c>
      <c r="F22" s="25">
        <v>0.73999999999999988</v>
      </c>
      <c r="G22" s="25">
        <v>0.59</v>
      </c>
      <c r="H22" s="25">
        <v>0.5033333333333333</v>
      </c>
      <c r="I22" s="25">
        <v>0.71333333333333326</v>
      </c>
      <c r="J22" s="25">
        <v>14.266666666666664</v>
      </c>
      <c r="K22" s="25">
        <v>14</v>
      </c>
      <c r="L22" s="26">
        <v>0.70000000000000007</v>
      </c>
      <c r="N22" s="13">
        <v>0.33</v>
      </c>
      <c r="O22" s="14">
        <v>0.36</v>
      </c>
      <c r="P22" s="14">
        <v>0.46</v>
      </c>
      <c r="Q22" s="14">
        <v>0.7</v>
      </c>
      <c r="R22" s="14">
        <v>0.71</v>
      </c>
      <c r="S22" s="14">
        <v>0.8</v>
      </c>
      <c r="T22" s="14">
        <v>0.83</v>
      </c>
      <c r="U22" s="14">
        <v>0.77</v>
      </c>
      <c r="V22" s="14">
        <v>0.76</v>
      </c>
      <c r="W22" s="14">
        <v>0.74</v>
      </c>
      <c r="X22" s="14">
        <v>0.76</v>
      </c>
      <c r="Y22" s="14">
        <v>0.72</v>
      </c>
      <c r="Z22" s="14">
        <v>0.66</v>
      </c>
      <c r="AA22" s="14">
        <v>0.59</v>
      </c>
      <c r="AB22" s="14">
        <v>0.52</v>
      </c>
      <c r="AC22" s="14">
        <v>0.49</v>
      </c>
      <c r="AD22" s="14">
        <v>0.51</v>
      </c>
      <c r="AE22" s="15">
        <v>0.51</v>
      </c>
    </row>
    <row r="23" spans="1:31" x14ac:dyDescent="0.25">
      <c r="A23" s="25" t="s">
        <v>18</v>
      </c>
      <c r="B23" s="25" t="s">
        <v>8</v>
      </c>
      <c r="C23" s="25">
        <v>0.19000000000000003</v>
      </c>
      <c r="D23" s="25">
        <v>0.65333333333333332</v>
      </c>
      <c r="E23" s="25">
        <v>0.94333333333333336</v>
      </c>
      <c r="F23" s="25">
        <v>0.83000000000000007</v>
      </c>
      <c r="G23" s="25">
        <v>0.56333333333333335</v>
      </c>
      <c r="H23" s="25">
        <v>0.48666666666666664</v>
      </c>
      <c r="I23" s="25">
        <v>0.74750000000000005</v>
      </c>
      <c r="J23" s="25">
        <v>14.950000000000001</v>
      </c>
      <c r="K23" s="25">
        <v>15</v>
      </c>
      <c r="L23" s="26">
        <v>0.75</v>
      </c>
      <c r="N23" s="13">
        <v>0.12</v>
      </c>
      <c r="O23" s="14">
        <v>0.15</v>
      </c>
      <c r="P23" s="14">
        <v>0.3</v>
      </c>
      <c r="Q23" s="14">
        <v>0.44</v>
      </c>
      <c r="R23" s="14">
        <v>0.69</v>
      </c>
      <c r="S23" s="14">
        <v>0.83</v>
      </c>
      <c r="T23" s="14">
        <v>0.93</v>
      </c>
      <c r="U23" s="14">
        <v>0.98</v>
      </c>
      <c r="V23" s="14">
        <v>0.92</v>
      </c>
      <c r="W23" s="14">
        <v>0.93</v>
      </c>
      <c r="X23" s="14">
        <v>0.83</v>
      </c>
      <c r="Y23" s="14">
        <v>0.73</v>
      </c>
      <c r="Z23" s="14">
        <v>0.64</v>
      </c>
      <c r="AA23" s="14">
        <v>0.55000000000000004</v>
      </c>
      <c r="AB23" s="14">
        <v>0.5</v>
      </c>
      <c r="AC23" s="14">
        <v>0.49</v>
      </c>
      <c r="AD23" s="14">
        <v>0.47</v>
      </c>
      <c r="AE23" s="15">
        <v>0.5</v>
      </c>
    </row>
    <row r="24" spans="1:31" x14ac:dyDescent="0.25">
      <c r="A24" s="25" t="s">
        <v>19</v>
      </c>
      <c r="B24" s="25" t="s">
        <v>7</v>
      </c>
      <c r="C24" s="25">
        <v>0.39666666666666667</v>
      </c>
      <c r="D24" s="25">
        <v>0.79666666666666675</v>
      </c>
      <c r="E24" s="25">
        <v>0.70666666666666667</v>
      </c>
      <c r="F24" s="25">
        <v>0.51666666666666672</v>
      </c>
      <c r="G24" s="25">
        <v>0.29666666666666669</v>
      </c>
      <c r="H24" s="25">
        <v>0.22</v>
      </c>
      <c r="I24" s="25">
        <v>0.57916666666666672</v>
      </c>
      <c r="J24" s="25">
        <v>11.583333333333334</v>
      </c>
      <c r="K24" s="25">
        <v>12</v>
      </c>
      <c r="L24" s="26">
        <v>0.60000000000000009</v>
      </c>
      <c r="N24" s="33">
        <v>0.28000000000000003</v>
      </c>
      <c r="O24" s="34">
        <v>0.4</v>
      </c>
      <c r="P24" s="34">
        <v>0.51</v>
      </c>
      <c r="Q24" s="34">
        <v>0.78</v>
      </c>
      <c r="R24" s="34">
        <v>0.75</v>
      </c>
      <c r="S24" s="34">
        <v>0.86</v>
      </c>
      <c r="T24" s="34">
        <v>0.78</v>
      </c>
      <c r="U24" s="34">
        <v>0.69</v>
      </c>
      <c r="V24" s="34">
        <v>0.65</v>
      </c>
      <c r="W24" s="34">
        <v>0.59</v>
      </c>
      <c r="X24" s="34">
        <v>0.55000000000000004</v>
      </c>
      <c r="Y24" s="34">
        <v>0.41</v>
      </c>
      <c r="Z24" s="34">
        <v>0.34</v>
      </c>
      <c r="AA24" s="34">
        <v>0.28999999999999998</v>
      </c>
      <c r="AB24" s="34">
        <v>0.26</v>
      </c>
      <c r="AC24" s="34">
        <v>0.23</v>
      </c>
      <c r="AD24" s="34">
        <v>0.21</v>
      </c>
      <c r="AE24" s="35">
        <v>0.22</v>
      </c>
    </row>
    <row r="25" spans="1:31" x14ac:dyDescent="0.25">
      <c r="A25" s="25" t="s">
        <v>19</v>
      </c>
      <c r="B25" s="25" t="s">
        <v>8</v>
      </c>
      <c r="C25" s="25">
        <v>0.16333333333333333</v>
      </c>
      <c r="D25" s="25">
        <v>0.7599999999999999</v>
      </c>
      <c r="E25" s="25">
        <v>0.93666666666666665</v>
      </c>
      <c r="F25" s="25">
        <v>0.50666666666666671</v>
      </c>
      <c r="G25" s="25">
        <v>0.28333333333333338</v>
      </c>
      <c r="H25" s="25">
        <v>0.22666666666666668</v>
      </c>
      <c r="I25" s="25">
        <v>0.62166666666666659</v>
      </c>
      <c r="J25" s="25">
        <v>12.433333333333332</v>
      </c>
      <c r="K25" s="25">
        <v>12</v>
      </c>
      <c r="L25" s="26">
        <v>0.60000000000000009</v>
      </c>
      <c r="N25" s="33">
        <v>0.09</v>
      </c>
      <c r="O25" s="34">
        <v>0.14000000000000001</v>
      </c>
      <c r="P25" s="34">
        <v>0.26</v>
      </c>
      <c r="Q25" s="34">
        <v>0.56999999999999995</v>
      </c>
      <c r="R25" s="34">
        <v>0.73</v>
      </c>
      <c r="S25" s="34">
        <v>0.98</v>
      </c>
      <c r="T25" s="34">
        <v>1.05</v>
      </c>
      <c r="U25" s="34">
        <v>0.95</v>
      </c>
      <c r="V25" s="34">
        <v>0.81</v>
      </c>
      <c r="W25" s="34">
        <v>0.62</v>
      </c>
      <c r="X25" s="34">
        <v>0.51</v>
      </c>
      <c r="Y25" s="34">
        <v>0.39</v>
      </c>
      <c r="Z25" s="34">
        <v>0.33</v>
      </c>
      <c r="AA25" s="34">
        <v>0.27</v>
      </c>
      <c r="AB25" s="34">
        <v>0.25</v>
      </c>
      <c r="AC25" s="34">
        <v>0.23</v>
      </c>
      <c r="AD25" s="34">
        <v>0.22</v>
      </c>
      <c r="AE25" s="35">
        <v>0.23</v>
      </c>
    </row>
    <row r="26" spans="1:31" x14ac:dyDescent="0.25">
      <c r="A26" s="25" t="s">
        <v>20</v>
      </c>
      <c r="B26" s="25" t="s">
        <v>7</v>
      </c>
      <c r="C26" s="25">
        <v>0.32</v>
      </c>
      <c r="D26" s="25">
        <v>0.81333333333333335</v>
      </c>
      <c r="E26" s="25">
        <v>0.92666666666666664</v>
      </c>
      <c r="F26" s="25">
        <v>0.91666666666666663</v>
      </c>
      <c r="G26" s="25">
        <v>0.82666666666666666</v>
      </c>
      <c r="H26" s="25">
        <v>0.59666666666666668</v>
      </c>
      <c r="I26" s="25">
        <v>0.87083333333333335</v>
      </c>
      <c r="J26" s="25">
        <v>17.416666666666664</v>
      </c>
      <c r="K26" s="25">
        <v>17</v>
      </c>
      <c r="L26" s="26">
        <v>0.85000000000000009</v>
      </c>
      <c r="N26" s="13">
        <v>0.23</v>
      </c>
      <c r="O26" s="14">
        <v>0.27</v>
      </c>
      <c r="P26" s="14">
        <v>0.46</v>
      </c>
      <c r="Q26" s="14">
        <v>0.74</v>
      </c>
      <c r="R26" s="14">
        <v>0.77</v>
      </c>
      <c r="S26" s="14">
        <v>0.93</v>
      </c>
      <c r="T26" s="14">
        <v>0.94</v>
      </c>
      <c r="U26" s="14">
        <v>0.95</v>
      </c>
      <c r="V26" s="14">
        <v>0.89</v>
      </c>
      <c r="W26" s="14">
        <v>0.9</v>
      </c>
      <c r="X26" s="14">
        <v>0.94</v>
      </c>
      <c r="Y26" s="14">
        <v>0.91</v>
      </c>
      <c r="Z26" s="14">
        <v>0.88</v>
      </c>
      <c r="AA26" s="14">
        <v>0.85</v>
      </c>
      <c r="AB26" s="14">
        <v>0.75</v>
      </c>
      <c r="AC26" s="14">
        <v>0.66</v>
      </c>
      <c r="AD26" s="14">
        <v>0.6</v>
      </c>
      <c r="AE26" s="15">
        <v>0.53</v>
      </c>
    </row>
    <row r="27" spans="1:31" x14ac:dyDescent="0.25">
      <c r="A27" s="25" t="s">
        <v>20</v>
      </c>
      <c r="B27" s="25" t="s">
        <v>8</v>
      </c>
      <c r="C27" s="25">
        <v>0.14666666666666667</v>
      </c>
      <c r="D27" s="25">
        <v>0.57333333333333336</v>
      </c>
      <c r="E27" s="25">
        <v>1.0033333333333332</v>
      </c>
      <c r="F27" s="25">
        <v>1.0033333333333332</v>
      </c>
      <c r="G27" s="25">
        <v>0.79333333333333333</v>
      </c>
      <c r="H27" s="25">
        <v>0.58666666666666667</v>
      </c>
      <c r="I27" s="25">
        <v>0.84333333333333338</v>
      </c>
      <c r="J27" s="25">
        <v>16.866666666666667</v>
      </c>
      <c r="K27" s="25">
        <v>17</v>
      </c>
      <c r="L27" s="26">
        <v>0.85000000000000009</v>
      </c>
      <c r="N27" s="13">
        <v>0.08</v>
      </c>
      <c r="O27" s="14">
        <v>0.12</v>
      </c>
      <c r="P27" s="14">
        <v>0.24</v>
      </c>
      <c r="Q27" s="14">
        <v>0.35</v>
      </c>
      <c r="R27" s="14">
        <v>0.6</v>
      </c>
      <c r="S27" s="14">
        <v>0.77</v>
      </c>
      <c r="T27" s="14">
        <v>0.91</v>
      </c>
      <c r="U27" s="14">
        <v>1.05</v>
      </c>
      <c r="V27" s="14">
        <v>1.05</v>
      </c>
      <c r="W27" s="14">
        <v>1.06</v>
      </c>
      <c r="X27" s="14">
        <v>1.03</v>
      </c>
      <c r="Y27" s="14">
        <v>0.92</v>
      </c>
      <c r="Z27" s="14">
        <v>0.87</v>
      </c>
      <c r="AA27" s="14">
        <v>0.79</v>
      </c>
      <c r="AB27" s="14">
        <v>0.72</v>
      </c>
      <c r="AC27" s="14">
        <v>0.65</v>
      </c>
      <c r="AD27" s="14">
        <v>0.61</v>
      </c>
      <c r="AE27" s="15">
        <v>0.5</v>
      </c>
    </row>
    <row r="28" spans="1:31" x14ac:dyDescent="0.25">
      <c r="A28" s="25" t="s">
        <v>21</v>
      </c>
      <c r="B28" s="25" t="s">
        <v>7</v>
      </c>
      <c r="C28" s="25">
        <v>0.35333333333333333</v>
      </c>
      <c r="D28" s="25">
        <v>0.80666666666666664</v>
      </c>
      <c r="E28" s="25">
        <v>0.89333333333333342</v>
      </c>
      <c r="F28" s="25">
        <v>0.86333333333333329</v>
      </c>
      <c r="G28" s="25">
        <v>0.73333333333333339</v>
      </c>
      <c r="H28" s="25">
        <v>0.58666666666666656</v>
      </c>
      <c r="I28" s="25">
        <v>0.82416666666666671</v>
      </c>
      <c r="J28" s="25">
        <v>16.483333333333334</v>
      </c>
      <c r="K28" s="25">
        <v>16</v>
      </c>
      <c r="L28" s="26">
        <v>0.8</v>
      </c>
      <c r="N28" s="13">
        <v>0.27</v>
      </c>
      <c r="O28" s="14">
        <v>0.33</v>
      </c>
      <c r="P28" s="14">
        <v>0.46</v>
      </c>
      <c r="Q28" s="14">
        <v>0.75</v>
      </c>
      <c r="R28" s="14">
        <v>0.77</v>
      </c>
      <c r="S28" s="14">
        <v>0.9</v>
      </c>
      <c r="T28" s="14">
        <v>0.93</v>
      </c>
      <c r="U28" s="14">
        <v>0.9</v>
      </c>
      <c r="V28" s="14">
        <v>0.85</v>
      </c>
      <c r="W28" s="14">
        <v>0.85</v>
      </c>
      <c r="X28" s="14">
        <v>0.88</v>
      </c>
      <c r="Y28" s="14">
        <v>0.86</v>
      </c>
      <c r="Z28" s="14">
        <v>0.82</v>
      </c>
      <c r="AA28" s="14">
        <v>0.74</v>
      </c>
      <c r="AB28" s="14">
        <v>0.64</v>
      </c>
      <c r="AC28" s="14">
        <v>0.6</v>
      </c>
      <c r="AD28" s="14">
        <v>0.59</v>
      </c>
      <c r="AE28" s="15">
        <v>0.56999999999999995</v>
      </c>
    </row>
    <row r="29" spans="1:31" x14ac:dyDescent="0.25">
      <c r="A29" s="25" t="s">
        <v>21</v>
      </c>
      <c r="B29" s="25" t="s">
        <v>8</v>
      </c>
      <c r="C29" s="25">
        <v>0.35333333333333333</v>
      </c>
      <c r="D29" s="25">
        <v>0.80666666666666664</v>
      </c>
      <c r="E29" s="25">
        <v>0.89333333333333342</v>
      </c>
      <c r="F29" s="25">
        <v>0.86333333333333329</v>
      </c>
      <c r="G29" s="25">
        <v>0.73333333333333339</v>
      </c>
      <c r="H29" s="25">
        <v>0.58666666666666656</v>
      </c>
      <c r="I29" s="25">
        <v>0.82416666666666671</v>
      </c>
      <c r="J29" s="25">
        <v>16.483333333333334</v>
      </c>
      <c r="K29" s="25">
        <v>16</v>
      </c>
      <c r="L29" s="26">
        <v>0.8</v>
      </c>
      <c r="N29" s="13">
        <v>0.1</v>
      </c>
      <c r="O29" s="14">
        <v>0.14000000000000001</v>
      </c>
      <c r="P29" s="14">
        <v>0.26</v>
      </c>
      <c r="Q29" s="14">
        <v>0.38</v>
      </c>
      <c r="R29" s="14">
        <v>0.64</v>
      </c>
      <c r="S29" s="14">
        <v>0.81</v>
      </c>
      <c r="T29" s="14">
        <v>0.95</v>
      </c>
      <c r="U29" s="14">
        <v>1.06</v>
      </c>
      <c r="V29" s="14">
        <v>1.03</v>
      </c>
      <c r="W29" s="14">
        <v>1.04</v>
      </c>
      <c r="X29" s="14">
        <v>1.01</v>
      </c>
      <c r="Y29" s="14">
        <v>0.86</v>
      </c>
      <c r="Z29" s="14">
        <v>0.77</v>
      </c>
      <c r="AA29" s="14">
        <v>0.7</v>
      </c>
      <c r="AB29" s="14">
        <v>0.63</v>
      </c>
      <c r="AC29" s="14">
        <v>0.6</v>
      </c>
      <c r="AD29" s="14">
        <v>0.59</v>
      </c>
      <c r="AE29" s="15">
        <v>0.56000000000000005</v>
      </c>
    </row>
    <row r="30" spans="1:31" x14ac:dyDescent="0.25">
      <c r="A30" s="25" t="s">
        <v>22</v>
      </c>
      <c r="B30" s="25" t="s">
        <v>7</v>
      </c>
      <c r="C30" s="25">
        <v>0.57333333333333336</v>
      </c>
      <c r="D30" s="25">
        <v>0.90333333333333332</v>
      </c>
      <c r="E30" s="25">
        <v>0.94666666666666677</v>
      </c>
      <c r="F30" s="25">
        <v>0.70666666666666667</v>
      </c>
      <c r="G30" s="25">
        <v>0.51666666666666672</v>
      </c>
      <c r="H30" s="25">
        <v>0.45</v>
      </c>
      <c r="I30" s="25">
        <v>0.76833333333333331</v>
      </c>
      <c r="J30" s="25">
        <v>15.366666666666665</v>
      </c>
      <c r="K30" s="25">
        <v>15</v>
      </c>
      <c r="L30" s="26">
        <v>0.75</v>
      </c>
      <c r="N30" s="13">
        <v>0.32</v>
      </c>
      <c r="O30" s="14">
        <v>0.65</v>
      </c>
      <c r="P30" s="14">
        <v>0.75</v>
      </c>
      <c r="Q30" s="14">
        <v>0.69</v>
      </c>
      <c r="R30" s="14">
        <v>0.94</v>
      </c>
      <c r="S30" s="14">
        <v>1.08</v>
      </c>
      <c r="T30" s="14">
        <v>1.0900000000000001</v>
      </c>
      <c r="U30" s="14">
        <v>0.94</v>
      </c>
      <c r="V30" s="14">
        <v>0.81</v>
      </c>
      <c r="W30" s="14">
        <v>0.71</v>
      </c>
      <c r="X30" s="14">
        <v>0.73</v>
      </c>
      <c r="Y30" s="14">
        <v>0.68</v>
      </c>
      <c r="Z30" s="14">
        <v>0.59</v>
      </c>
      <c r="AA30" s="14">
        <v>0.51</v>
      </c>
      <c r="AB30" s="14">
        <v>0.45</v>
      </c>
      <c r="AC30" s="14">
        <v>0.44</v>
      </c>
      <c r="AD30" s="14">
        <v>0.43</v>
      </c>
      <c r="AE30" s="15">
        <v>0.48</v>
      </c>
    </row>
    <row r="31" spans="1:31" x14ac:dyDescent="0.25">
      <c r="A31" s="25" t="s">
        <v>22</v>
      </c>
      <c r="B31" s="25" t="s">
        <v>23</v>
      </c>
      <c r="C31" s="25">
        <v>0.15333333333333335</v>
      </c>
      <c r="D31" s="25">
        <v>0.48666666666666664</v>
      </c>
      <c r="E31" s="25">
        <v>0.98333333333333339</v>
      </c>
      <c r="F31" s="25">
        <v>0.8666666666666667</v>
      </c>
      <c r="G31" s="25">
        <v>0.49</v>
      </c>
      <c r="H31" s="25">
        <v>0.45</v>
      </c>
      <c r="I31" s="25">
        <v>0.70666666666666678</v>
      </c>
      <c r="J31" s="25">
        <v>14.133333333333335</v>
      </c>
      <c r="K31" s="25">
        <v>14</v>
      </c>
      <c r="L31" s="26">
        <v>0.70000000000000007</v>
      </c>
      <c r="N31" s="13">
        <v>7.0000000000000007E-2</v>
      </c>
      <c r="O31" s="14">
        <v>0.17</v>
      </c>
      <c r="P31" s="14">
        <v>0.22</v>
      </c>
      <c r="Q31" s="14">
        <v>0.32</v>
      </c>
      <c r="R31" s="14">
        <v>0.48</v>
      </c>
      <c r="S31" s="14">
        <v>0.66</v>
      </c>
      <c r="T31" s="14">
        <v>0.86</v>
      </c>
      <c r="U31" s="14">
        <v>1.03</v>
      </c>
      <c r="V31" s="14">
        <v>1.06</v>
      </c>
      <c r="W31" s="14">
        <v>1.01</v>
      </c>
      <c r="X31" s="14">
        <v>0.88</v>
      </c>
      <c r="Y31" s="14">
        <v>0.71</v>
      </c>
      <c r="Z31" s="14">
        <v>0.56000000000000005</v>
      </c>
      <c r="AA31" s="14">
        <v>0.47</v>
      </c>
      <c r="AB31" s="14">
        <v>0.44</v>
      </c>
      <c r="AC31" s="14">
        <v>0.44</v>
      </c>
      <c r="AD31" s="14">
        <v>0.41</v>
      </c>
      <c r="AE31" s="15">
        <v>0.5</v>
      </c>
    </row>
    <row r="32" spans="1:31" x14ac:dyDescent="0.25">
      <c r="A32" s="25" t="s">
        <v>24</v>
      </c>
      <c r="B32" s="25" t="s">
        <v>7</v>
      </c>
      <c r="C32" s="25">
        <v>0.42333333333333334</v>
      </c>
      <c r="D32" s="25">
        <v>0.71666666666666667</v>
      </c>
      <c r="E32" s="25">
        <v>0.49666666666666659</v>
      </c>
      <c r="F32" s="25">
        <v>0.28999999999999998</v>
      </c>
      <c r="G32" s="25">
        <v>0.16666666666666666</v>
      </c>
      <c r="H32" s="25">
        <v>0.13666666666666669</v>
      </c>
      <c r="I32" s="25">
        <v>0.41750000000000004</v>
      </c>
      <c r="J32" s="25">
        <v>8.35</v>
      </c>
      <c r="K32" s="25">
        <v>8</v>
      </c>
      <c r="L32" s="26">
        <v>0.4</v>
      </c>
      <c r="N32" s="13">
        <v>0.36</v>
      </c>
      <c r="O32" s="14">
        <v>0.51</v>
      </c>
      <c r="P32" s="14">
        <v>0.51</v>
      </c>
      <c r="Q32" s="14">
        <v>0.62</v>
      </c>
      <c r="R32" s="14">
        <v>0.66</v>
      </c>
      <c r="S32" s="14">
        <v>0.75</v>
      </c>
      <c r="T32" s="14">
        <v>0.78</v>
      </c>
      <c r="U32" s="14">
        <v>0.73</v>
      </c>
      <c r="V32" s="14">
        <v>0.71</v>
      </c>
      <c r="W32" s="14">
        <v>0.66</v>
      </c>
      <c r="X32" s="14">
        <v>0.68</v>
      </c>
      <c r="Y32" s="14">
        <v>0.59</v>
      </c>
      <c r="Z32" s="14">
        <v>0.52</v>
      </c>
      <c r="AA32" s="14">
        <v>0.46</v>
      </c>
      <c r="AB32" s="14">
        <v>0.4</v>
      </c>
      <c r="AC32" s="14">
        <v>0.39</v>
      </c>
      <c r="AD32" s="14">
        <v>0.4</v>
      </c>
      <c r="AE32" s="15">
        <v>0.44</v>
      </c>
    </row>
    <row r="33" spans="1:31" x14ac:dyDescent="0.25">
      <c r="A33" s="25" t="s">
        <v>24</v>
      </c>
      <c r="B33" s="25" t="s">
        <v>8</v>
      </c>
      <c r="C33" s="25">
        <v>0.17</v>
      </c>
      <c r="D33" s="25">
        <v>0.83666666666666656</v>
      </c>
      <c r="E33" s="25">
        <v>0.66999999999999993</v>
      </c>
      <c r="F33" s="25">
        <v>0.27</v>
      </c>
      <c r="G33" s="25">
        <v>0.15</v>
      </c>
      <c r="H33" s="25">
        <v>0.12666666666666668</v>
      </c>
      <c r="I33" s="25">
        <v>0.48166666666666658</v>
      </c>
      <c r="J33" s="25">
        <v>9.6333333333333311</v>
      </c>
      <c r="K33" s="25">
        <v>10</v>
      </c>
      <c r="L33" s="26">
        <v>0.5</v>
      </c>
      <c r="N33" s="13">
        <v>0.12</v>
      </c>
      <c r="O33" s="14">
        <v>0.15</v>
      </c>
      <c r="P33" s="14">
        <v>0.26</v>
      </c>
      <c r="Q33" s="14">
        <v>0.48</v>
      </c>
      <c r="R33" s="14">
        <v>0.73</v>
      </c>
      <c r="S33" s="14">
        <v>0.84</v>
      </c>
      <c r="T33" s="14">
        <v>0.91</v>
      </c>
      <c r="U33" s="14">
        <v>0.85</v>
      </c>
      <c r="V33" s="14">
        <v>0.84</v>
      </c>
      <c r="W33" s="14">
        <v>0.78</v>
      </c>
      <c r="X33" s="14">
        <v>0.7</v>
      </c>
      <c r="Y33" s="14">
        <v>0.56999999999999995</v>
      </c>
      <c r="Z33" s="14">
        <v>0.5</v>
      </c>
      <c r="AA33" s="14">
        <v>0.46</v>
      </c>
      <c r="AB33" s="14">
        <v>0.41</v>
      </c>
      <c r="AC33" s="14">
        <v>0.39</v>
      </c>
      <c r="AD33" s="14">
        <v>0.45</v>
      </c>
      <c r="AE33" s="15">
        <v>0.54</v>
      </c>
    </row>
    <row r="34" spans="1:31" x14ac:dyDescent="0.25">
      <c r="A34" s="25" t="s">
        <v>25</v>
      </c>
      <c r="B34" s="25" t="s">
        <v>7</v>
      </c>
      <c r="C34" s="25">
        <v>0.44</v>
      </c>
      <c r="D34" s="25">
        <v>0.73</v>
      </c>
      <c r="E34" s="25">
        <v>0.83333333333333337</v>
      </c>
      <c r="F34" s="25">
        <v>0.76333333333333331</v>
      </c>
      <c r="G34" s="25">
        <v>0.59666666666666668</v>
      </c>
      <c r="H34" s="25">
        <v>0.52</v>
      </c>
      <c r="I34" s="25">
        <v>0.73083333333333333</v>
      </c>
      <c r="J34" s="25">
        <v>14.616666666666665</v>
      </c>
      <c r="K34" s="25">
        <v>15</v>
      </c>
      <c r="L34" s="26">
        <v>0.75</v>
      </c>
      <c r="N34" s="13">
        <v>0.34</v>
      </c>
      <c r="O34" s="14">
        <v>0.5</v>
      </c>
      <c r="P34" s="14">
        <v>0.48</v>
      </c>
      <c r="Q34" s="14">
        <v>0.66</v>
      </c>
      <c r="R34" s="14">
        <v>0.71</v>
      </c>
      <c r="S34" s="14">
        <v>0.82</v>
      </c>
      <c r="T34" s="14">
        <v>0.87</v>
      </c>
      <c r="U34" s="14">
        <v>0.83</v>
      </c>
      <c r="V34" s="14">
        <v>0.8</v>
      </c>
      <c r="W34" s="14">
        <v>0.75</v>
      </c>
      <c r="X34" s="14">
        <v>0.79</v>
      </c>
      <c r="Y34" s="14">
        <v>0.75</v>
      </c>
      <c r="Z34" s="14">
        <v>0.66</v>
      </c>
      <c r="AA34" s="14">
        <v>0.59</v>
      </c>
      <c r="AB34" s="14">
        <v>0.54</v>
      </c>
      <c r="AC34" s="14">
        <v>0.49</v>
      </c>
      <c r="AD34" s="14">
        <v>0.54</v>
      </c>
      <c r="AE34" s="15">
        <v>0.53</v>
      </c>
    </row>
    <row r="35" spans="1:31" x14ac:dyDescent="0.25">
      <c r="A35" s="25" t="s">
        <v>25</v>
      </c>
      <c r="B35" s="25" t="s">
        <v>8</v>
      </c>
      <c r="C35" s="25">
        <v>0.15333333333333335</v>
      </c>
      <c r="D35" s="25">
        <v>0.65666666666666662</v>
      </c>
      <c r="E35" s="25">
        <v>0.97000000000000008</v>
      </c>
      <c r="F35" s="25">
        <v>0.82</v>
      </c>
      <c r="G35" s="25">
        <v>0.55333333333333334</v>
      </c>
      <c r="H35" s="25">
        <v>0.51333333333333331</v>
      </c>
      <c r="I35" s="25">
        <v>0.75</v>
      </c>
      <c r="J35" s="25">
        <v>15</v>
      </c>
      <c r="K35" s="25">
        <v>15</v>
      </c>
      <c r="L35" s="26">
        <v>0.75</v>
      </c>
      <c r="N35" s="13">
        <v>0.1</v>
      </c>
      <c r="O35" s="14">
        <v>0.13</v>
      </c>
      <c r="P35" s="14">
        <v>0.23</v>
      </c>
      <c r="Q35" s="14">
        <v>0.43</v>
      </c>
      <c r="R35" s="14">
        <v>0.7</v>
      </c>
      <c r="S35" s="14">
        <v>0.84</v>
      </c>
      <c r="T35" s="14">
        <v>0.99</v>
      </c>
      <c r="U35" s="14">
        <v>0.97</v>
      </c>
      <c r="V35" s="14">
        <v>0.95</v>
      </c>
      <c r="W35" s="14">
        <v>0.92</v>
      </c>
      <c r="X35" s="14">
        <v>0.82</v>
      </c>
      <c r="Y35" s="14">
        <v>0.72</v>
      </c>
      <c r="Z35" s="14">
        <v>0.61</v>
      </c>
      <c r="AA35" s="14">
        <v>0.56000000000000005</v>
      </c>
      <c r="AB35" s="14">
        <v>0.49</v>
      </c>
      <c r="AC35" s="14">
        <v>0.46</v>
      </c>
      <c r="AD35" s="14">
        <v>0.5</v>
      </c>
      <c r="AE35" s="15">
        <v>0.57999999999999996</v>
      </c>
    </row>
    <row r="36" spans="1:31" x14ac:dyDescent="0.25">
      <c r="A36" s="25" t="s">
        <v>26</v>
      </c>
      <c r="B36" s="25" t="s">
        <v>7</v>
      </c>
      <c r="C36" s="25">
        <v>0.45</v>
      </c>
      <c r="D36" s="25">
        <v>0.72333333333333327</v>
      </c>
      <c r="E36" s="25">
        <v>0.78666666666666674</v>
      </c>
      <c r="F36" s="25">
        <v>0.69333333333333336</v>
      </c>
      <c r="G36" s="25">
        <v>0.49</v>
      </c>
      <c r="H36" s="25">
        <v>0.39999999999999997</v>
      </c>
      <c r="I36" s="25">
        <v>0.67333333333333334</v>
      </c>
      <c r="J36" s="25">
        <v>13.466666666666667</v>
      </c>
      <c r="K36" s="25">
        <v>13</v>
      </c>
      <c r="L36" s="26">
        <v>0.65</v>
      </c>
      <c r="N36" s="13">
        <v>0.36</v>
      </c>
      <c r="O36" s="14">
        <v>0.51</v>
      </c>
      <c r="P36" s="14">
        <v>0.48</v>
      </c>
      <c r="Q36" s="14">
        <v>0.66</v>
      </c>
      <c r="R36" s="14">
        <v>0.7</v>
      </c>
      <c r="S36" s="14">
        <v>0.81</v>
      </c>
      <c r="T36" s="14">
        <v>0.83</v>
      </c>
      <c r="U36" s="14">
        <v>0.79</v>
      </c>
      <c r="V36" s="14">
        <v>0.74</v>
      </c>
      <c r="W36" s="14">
        <v>0.7</v>
      </c>
      <c r="X36" s="14">
        <v>0.74</v>
      </c>
      <c r="Y36" s="14">
        <v>0.64</v>
      </c>
      <c r="Z36" s="14">
        <v>0.55000000000000004</v>
      </c>
      <c r="AA36" s="14">
        <v>0.49</v>
      </c>
      <c r="AB36" s="14">
        <v>0.43</v>
      </c>
      <c r="AC36" s="14">
        <v>0.38</v>
      </c>
      <c r="AD36" s="14">
        <v>0.41</v>
      </c>
      <c r="AE36" s="15">
        <v>0.41</v>
      </c>
    </row>
    <row r="37" spans="1:31" x14ac:dyDescent="0.25">
      <c r="A37" s="25" t="s">
        <v>26</v>
      </c>
      <c r="B37" s="25" t="s">
        <v>8</v>
      </c>
      <c r="C37" s="25">
        <v>0.15333333333333335</v>
      </c>
      <c r="D37" s="25">
        <v>0.68</v>
      </c>
      <c r="E37" s="25">
        <v>0.95000000000000007</v>
      </c>
      <c r="F37" s="25">
        <v>0.73666666666666669</v>
      </c>
      <c r="G37" s="25">
        <v>0.45</v>
      </c>
      <c r="H37" s="25">
        <v>0.41</v>
      </c>
      <c r="I37" s="25">
        <v>0.70416666666666672</v>
      </c>
      <c r="J37" s="25">
        <v>14.083333333333334</v>
      </c>
      <c r="K37" s="25">
        <v>14</v>
      </c>
      <c r="L37" s="26">
        <v>0.70000000000000007</v>
      </c>
      <c r="N37" s="36">
        <v>0.1</v>
      </c>
      <c r="O37" s="37">
        <v>0.13</v>
      </c>
      <c r="P37" s="37">
        <v>0.23</v>
      </c>
      <c r="Q37" s="37">
        <v>0.44</v>
      </c>
      <c r="R37" s="37">
        <v>0.72</v>
      </c>
      <c r="S37" s="37">
        <v>0.88</v>
      </c>
      <c r="T37" s="37">
        <v>0.99</v>
      </c>
      <c r="U37" s="37">
        <v>0.96</v>
      </c>
      <c r="V37" s="37">
        <v>0.9</v>
      </c>
      <c r="W37" s="37">
        <v>0.85</v>
      </c>
      <c r="X37" s="37">
        <v>0.75</v>
      </c>
      <c r="Y37" s="37">
        <v>0.61</v>
      </c>
      <c r="Z37" s="37">
        <v>0.5</v>
      </c>
      <c r="AA37" s="37">
        <v>0.45</v>
      </c>
      <c r="AB37" s="37">
        <v>0.4</v>
      </c>
      <c r="AC37" s="37">
        <v>0.39</v>
      </c>
      <c r="AD37" s="37">
        <v>0.41</v>
      </c>
      <c r="AE37" s="37">
        <v>0.43</v>
      </c>
    </row>
    <row r="38" spans="1:31" x14ac:dyDescent="0.25">
      <c r="A38" s="25" t="s">
        <v>27</v>
      </c>
      <c r="B38" s="25" t="s">
        <v>7</v>
      </c>
      <c r="C38" s="25">
        <v>0.52</v>
      </c>
      <c r="D38" s="25">
        <v>0.90333333333333332</v>
      </c>
      <c r="E38" s="25">
        <v>0.96333333333333337</v>
      </c>
      <c r="F38" s="25">
        <v>0.72333333333333327</v>
      </c>
      <c r="G38" s="25">
        <v>0.50666666666666671</v>
      </c>
      <c r="H38" s="25">
        <v>0.37333333333333335</v>
      </c>
      <c r="I38" s="25">
        <v>0.77416666666666667</v>
      </c>
      <c r="J38" s="25">
        <v>15.483333333333333</v>
      </c>
      <c r="K38" s="25">
        <v>15</v>
      </c>
      <c r="L38" s="26">
        <v>0.75</v>
      </c>
      <c r="N38" s="13">
        <v>0.28000000000000003</v>
      </c>
      <c r="O38" s="14">
        <v>0.65</v>
      </c>
      <c r="P38" s="14">
        <v>0.63</v>
      </c>
      <c r="Q38" s="14">
        <v>0.73</v>
      </c>
      <c r="R38" s="14">
        <v>0.93</v>
      </c>
      <c r="S38" s="14">
        <v>1.05</v>
      </c>
      <c r="T38" s="14">
        <v>1.1000000000000001</v>
      </c>
      <c r="U38" s="14">
        <v>0.96</v>
      </c>
      <c r="V38" s="14">
        <v>0.83</v>
      </c>
      <c r="W38" s="14">
        <v>0.7</v>
      </c>
      <c r="X38" s="14">
        <v>0.76</v>
      </c>
      <c r="Y38" s="14">
        <v>0.71</v>
      </c>
      <c r="Z38" s="14">
        <v>0.59</v>
      </c>
      <c r="AA38" s="14">
        <v>0.49</v>
      </c>
      <c r="AB38" s="14">
        <v>0.44</v>
      </c>
      <c r="AC38" s="14">
        <v>0.39</v>
      </c>
      <c r="AD38" s="14">
        <v>0.36</v>
      </c>
      <c r="AE38" s="15">
        <v>0.37</v>
      </c>
    </row>
    <row r="39" spans="1:31" x14ac:dyDescent="0.25">
      <c r="A39" s="25" t="s">
        <v>27</v>
      </c>
      <c r="B39" s="25" t="s">
        <v>23</v>
      </c>
      <c r="C39" s="25">
        <v>0.17666666666666667</v>
      </c>
      <c r="D39" s="25">
        <v>0.49666666666666676</v>
      </c>
      <c r="E39" s="25">
        <v>0.98000000000000009</v>
      </c>
      <c r="F39" s="25">
        <v>0.92666666666666675</v>
      </c>
      <c r="G39" s="25">
        <v>0.5066666666666666</v>
      </c>
      <c r="H39" s="25">
        <v>0.35333333333333333</v>
      </c>
      <c r="I39" s="25">
        <v>0.72750000000000004</v>
      </c>
      <c r="J39" s="25">
        <v>14.55</v>
      </c>
      <c r="K39" s="25">
        <v>15</v>
      </c>
      <c r="L39" s="26">
        <v>0.75</v>
      </c>
      <c r="N39" s="13">
        <v>0.09</v>
      </c>
      <c r="O39" s="14">
        <v>0.21</v>
      </c>
      <c r="P39" s="14">
        <v>0.23</v>
      </c>
      <c r="Q39" s="14">
        <v>0.36</v>
      </c>
      <c r="R39" s="14">
        <v>0.46</v>
      </c>
      <c r="S39" s="14">
        <v>0.67</v>
      </c>
      <c r="T39" s="14">
        <v>0.84</v>
      </c>
      <c r="U39" s="14">
        <v>1.01</v>
      </c>
      <c r="V39" s="14">
        <v>1.0900000000000001</v>
      </c>
      <c r="W39" s="14">
        <v>1.03</v>
      </c>
      <c r="X39" s="14">
        <v>0.96</v>
      </c>
      <c r="Y39" s="14">
        <v>0.79</v>
      </c>
      <c r="Z39" s="14">
        <v>0.61</v>
      </c>
      <c r="AA39" s="14">
        <v>0.48</v>
      </c>
      <c r="AB39" s="14">
        <v>0.43</v>
      </c>
      <c r="AC39" s="14">
        <v>0.37</v>
      </c>
      <c r="AD39" s="14">
        <v>0.35</v>
      </c>
      <c r="AE39" s="15">
        <v>0.34</v>
      </c>
    </row>
    <row r="40" spans="1:31" x14ac:dyDescent="0.25">
      <c r="A40" s="25" t="s">
        <v>28</v>
      </c>
      <c r="B40" s="25" t="s">
        <v>7</v>
      </c>
      <c r="C40" s="25">
        <v>0.57666666666666666</v>
      </c>
      <c r="D40" s="25">
        <v>0.91666666666666663</v>
      </c>
      <c r="E40" s="25">
        <v>1.0366666666666668</v>
      </c>
      <c r="F40" s="25">
        <v>0.89</v>
      </c>
      <c r="G40" s="25">
        <v>0.75</v>
      </c>
      <c r="H40" s="25">
        <v>0.61333333333333329</v>
      </c>
      <c r="I40" s="25">
        <v>0.89833333333333343</v>
      </c>
      <c r="J40" s="25">
        <v>17.966666666666669</v>
      </c>
      <c r="K40" s="25">
        <v>18</v>
      </c>
      <c r="L40" s="26">
        <v>0.9</v>
      </c>
      <c r="N40" s="13">
        <v>0.39</v>
      </c>
      <c r="O40" s="14">
        <v>0.63</v>
      </c>
      <c r="P40" s="14">
        <v>0.71</v>
      </c>
      <c r="Q40" s="14">
        <v>0.7</v>
      </c>
      <c r="R40" s="14">
        <v>0.94</v>
      </c>
      <c r="S40" s="14">
        <v>1.1100000000000001</v>
      </c>
      <c r="T40" s="14">
        <v>1.1200000000000001</v>
      </c>
      <c r="U40" s="14">
        <v>1.03</v>
      </c>
      <c r="V40" s="14">
        <v>0.96</v>
      </c>
      <c r="W40" s="14">
        <v>0.83</v>
      </c>
      <c r="X40" s="14">
        <v>0.91</v>
      </c>
      <c r="Y40" s="14">
        <v>0.93</v>
      </c>
      <c r="Z40" s="14">
        <v>0.82</v>
      </c>
      <c r="AA40" s="14">
        <v>0.77</v>
      </c>
      <c r="AB40" s="14">
        <v>0.66</v>
      </c>
      <c r="AC40" s="14">
        <v>0.62</v>
      </c>
      <c r="AD40" s="14">
        <v>0.57999999999999996</v>
      </c>
      <c r="AE40" s="15">
        <v>0.64</v>
      </c>
    </row>
    <row r="41" spans="1:31" x14ac:dyDescent="0.25">
      <c r="A41" s="25" t="s">
        <v>28</v>
      </c>
      <c r="B41" s="25" t="s">
        <v>23</v>
      </c>
      <c r="C41" s="25">
        <v>0.18000000000000002</v>
      </c>
      <c r="D41" s="25">
        <v>0.43</v>
      </c>
      <c r="E41" s="25">
        <v>0.93</v>
      </c>
      <c r="F41" s="25">
        <v>1.0766666666666669</v>
      </c>
      <c r="G41" s="25">
        <v>0.7533333333333333</v>
      </c>
      <c r="H41" s="25">
        <v>0.62333333333333341</v>
      </c>
      <c r="I41" s="25">
        <v>0.7975000000000001</v>
      </c>
      <c r="J41" s="25">
        <v>15.950000000000001</v>
      </c>
      <c r="K41" s="25">
        <v>16</v>
      </c>
      <c r="L41" s="26">
        <v>0.8</v>
      </c>
      <c r="N41" s="13">
        <v>0.11</v>
      </c>
      <c r="O41" s="14">
        <v>0.2</v>
      </c>
      <c r="P41" s="14">
        <v>0.23</v>
      </c>
      <c r="Q41" s="14">
        <v>0.31</v>
      </c>
      <c r="R41" s="14">
        <v>0.41</v>
      </c>
      <c r="S41" s="14">
        <v>0.56999999999999995</v>
      </c>
      <c r="T41" s="14">
        <v>0.75</v>
      </c>
      <c r="U41" s="14">
        <v>0.95</v>
      </c>
      <c r="V41" s="14">
        <v>1.0900000000000001</v>
      </c>
      <c r="W41" s="14">
        <v>1.1100000000000001</v>
      </c>
      <c r="X41" s="14">
        <v>1.1200000000000001</v>
      </c>
      <c r="Y41" s="14">
        <v>1</v>
      </c>
      <c r="Z41" s="14">
        <v>0.86</v>
      </c>
      <c r="AA41" s="14">
        <v>0.75</v>
      </c>
      <c r="AB41" s="14">
        <v>0.65</v>
      </c>
      <c r="AC41" s="14">
        <v>0.65</v>
      </c>
      <c r="AD41" s="14">
        <v>0.59</v>
      </c>
      <c r="AE41" s="15">
        <v>0.63</v>
      </c>
    </row>
    <row r="42" spans="1:31" x14ac:dyDescent="0.25">
      <c r="A42" s="25" t="s">
        <v>29</v>
      </c>
      <c r="B42" s="25" t="s">
        <v>7</v>
      </c>
      <c r="C42" s="25">
        <v>0.3833333333333333</v>
      </c>
      <c r="D42" s="25">
        <v>0.6</v>
      </c>
      <c r="E42" s="25">
        <v>0.60666666666666658</v>
      </c>
      <c r="F42" s="25">
        <v>0.53666666666666674</v>
      </c>
      <c r="G42" s="25">
        <v>0.39000000000000007</v>
      </c>
      <c r="H42" s="25">
        <v>0.29666666666666669</v>
      </c>
      <c r="I42" s="25">
        <v>0.53333333333333333</v>
      </c>
      <c r="J42" s="25">
        <v>10.666666666666666</v>
      </c>
      <c r="K42" s="25">
        <v>11</v>
      </c>
      <c r="L42" s="26">
        <v>0.55000000000000004</v>
      </c>
      <c r="N42" s="13">
        <v>0.26</v>
      </c>
      <c r="O42" s="14">
        <v>0.4</v>
      </c>
      <c r="P42" s="14">
        <v>0.49</v>
      </c>
      <c r="Q42" s="14">
        <v>0.59</v>
      </c>
      <c r="R42" s="14">
        <v>0.56999999999999995</v>
      </c>
      <c r="S42" s="14">
        <v>0.64</v>
      </c>
      <c r="T42" s="14">
        <v>0.64</v>
      </c>
      <c r="U42" s="14">
        <v>0.59</v>
      </c>
      <c r="V42" s="14">
        <v>0.59</v>
      </c>
      <c r="W42" s="14">
        <v>0.55000000000000004</v>
      </c>
      <c r="X42" s="14">
        <v>0.56000000000000005</v>
      </c>
      <c r="Y42" s="14">
        <v>0.5</v>
      </c>
      <c r="Z42" s="14">
        <v>0.44</v>
      </c>
      <c r="AA42" s="14">
        <v>0.39</v>
      </c>
      <c r="AB42" s="14">
        <v>0.34</v>
      </c>
      <c r="AC42" s="14">
        <v>0.31</v>
      </c>
      <c r="AD42" s="14">
        <v>0.27</v>
      </c>
      <c r="AE42" s="15">
        <v>0.31</v>
      </c>
    </row>
    <row r="43" spans="1:31" x14ac:dyDescent="0.25">
      <c r="A43" s="25" t="s">
        <v>29</v>
      </c>
      <c r="B43" s="25" t="s">
        <v>8</v>
      </c>
      <c r="C43" s="25">
        <v>0.19999999999999998</v>
      </c>
      <c r="D43" s="25">
        <v>0.60666666666666658</v>
      </c>
      <c r="E43" s="25">
        <v>0.70333333333333325</v>
      </c>
      <c r="F43" s="25">
        <v>0.55333333333333334</v>
      </c>
      <c r="G43" s="25">
        <v>0.38999999999999996</v>
      </c>
      <c r="H43" s="25">
        <v>0.32666666666666666</v>
      </c>
      <c r="I43" s="25">
        <v>0.56333333333333335</v>
      </c>
      <c r="J43" s="25">
        <v>11.266666666666666</v>
      </c>
      <c r="K43" s="25">
        <v>11</v>
      </c>
      <c r="L43" s="26">
        <v>0.55000000000000004</v>
      </c>
      <c r="N43" s="13">
        <v>0.12</v>
      </c>
      <c r="O43" s="14">
        <v>0.19</v>
      </c>
      <c r="P43" s="14">
        <v>0.28999999999999998</v>
      </c>
      <c r="Q43" s="14">
        <v>0.54</v>
      </c>
      <c r="R43" s="14">
        <v>0.61</v>
      </c>
      <c r="S43" s="14">
        <v>0.67</v>
      </c>
      <c r="T43" s="14">
        <v>0.75</v>
      </c>
      <c r="U43" s="14">
        <v>0.69</v>
      </c>
      <c r="V43" s="14">
        <v>0.67</v>
      </c>
      <c r="W43" s="14">
        <v>0.61</v>
      </c>
      <c r="X43" s="14">
        <v>0.56000000000000005</v>
      </c>
      <c r="Y43" s="14">
        <v>0.49</v>
      </c>
      <c r="Z43" s="14">
        <v>0.44</v>
      </c>
      <c r="AA43" s="14">
        <v>0.38</v>
      </c>
      <c r="AB43" s="14">
        <v>0.35</v>
      </c>
      <c r="AC43" s="14">
        <v>0.33</v>
      </c>
      <c r="AD43" s="14">
        <v>0.3</v>
      </c>
      <c r="AE43" s="15">
        <v>0.35</v>
      </c>
    </row>
    <row r="44" spans="1:31" x14ac:dyDescent="0.25">
      <c r="A44" s="25" t="s">
        <v>30</v>
      </c>
      <c r="B44" s="25" t="s">
        <v>7</v>
      </c>
      <c r="C44" s="25">
        <v>0.3833333333333333</v>
      </c>
      <c r="D44" s="25">
        <v>0.72000000000000008</v>
      </c>
      <c r="E44" s="25">
        <v>0.75666666666666671</v>
      </c>
      <c r="F44" s="25">
        <v>0.71666666666666667</v>
      </c>
      <c r="G44" s="25">
        <v>0.56333333333333335</v>
      </c>
      <c r="H44" s="25">
        <v>0.47333333333333333</v>
      </c>
      <c r="I44" s="25">
        <v>0.68916666666666671</v>
      </c>
      <c r="J44" s="25">
        <v>13.783333333333333</v>
      </c>
      <c r="K44" s="25">
        <v>14</v>
      </c>
      <c r="L44" s="26">
        <v>0.70000000000000007</v>
      </c>
      <c r="N44" s="13">
        <v>0.25</v>
      </c>
      <c r="O44" s="14">
        <v>0.38</v>
      </c>
      <c r="P44" s="14">
        <v>0.52</v>
      </c>
      <c r="Q44" s="14">
        <v>0.7</v>
      </c>
      <c r="R44" s="14">
        <v>0.68</v>
      </c>
      <c r="S44" s="14">
        <v>0.78</v>
      </c>
      <c r="T44" s="14">
        <v>0.78</v>
      </c>
      <c r="U44" s="14">
        <v>0.74</v>
      </c>
      <c r="V44" s="14">
        <v>0.75</v>
      </c>
      <c r="W44" s="14">
        <v>0.71</v>
      </c>
      <c r="X44" s="14">
        <v>0.74</v>
      </c>
      <c r="Y44" s="14">
        <v>0.7</v>
      </c>
      <c r="Z44" s="14">
        <v>0.63</v>
      </c>
      <c r="AA44" s="14">
        <v>0.56000000000000005</v>
      </c>
      <c r="AB44" s="14">
        <v>0.5</v>
      </c>
      <c r="AC44" s="14">
        <v>0.47</v>
      </c>
      <c r="AD44" s="14">
        <v>0.45</v>
      </c>
      <c r="AE44" s="15">
        <v>0.5</v>
      </c>
    </row>
    <row r="45" spans="1:31" x14ac:dyDescent="0.25">
      <c r="A45" s="25" t="s">
        <v>30</v>
      </c>
      <c r="B45" s="25" t="s">
        <v>8</v>
      </c>
      <c r="C45" s="25">
        <v>0.17666666666666667</v>
      </c>
      <c r="D45" s="25">
        <v>0.6366666666666666</v>
      </c>
      <c r="E45" s="25">
        <v>0.8666666666666667</v>
      </c>
      <c r="F45" s="25">
        <v>0.76333333333333331</v>
      </c>
      <c r="G45" s="25">
        <v>0.57333333333333336</v>
      </c>
      <c r="H45" s="25">
        <v>0.49333333333333335</v>
      </c>
      <c r="I45" s="25">
        <v>0.71</v>
      </c>
      <c r="J45" s="25">
        <v>14.2</v>
      </c>
      <c r="K45" s="25">
        <v>14</v>
      </c>
      <c r="L45" s="26">
        <v>0.70000000000000007</v>
      </c>
      <c r="N45" s="13">
        <v>0.1</v>
      </c>
      <c r="O45" s="14">
        <v>0.16</v>
      </c>
      <c r="P45" s="14">
        <v>0.27</v>
      </c>
      <c r="Q45" s="14">
        <v>0.53</v>
      </c>
      <c r="R45" s="14">
        <v>0.62</v>
      </c>
      <c r="S45" s="14">
        <v>0.76</v>
      </c>
      <c r="T45" s="14">
        <v>0.86</v>
      </c>
      <c r="U45" s="14">
        <v>0.89</v>
      </c>
      <c r="V45" s="14">
        <v>0.85</v>
      </c>
      <c r="W45" s="14">
        <v>0.82</v>
      </c>
      <c r="X45" s="14">
        <v>0.77</v>
      </c>
      <c r="Y45" s="14">
        <v>0.7</v>
      </c>
      <c r="Z45" s="14">
        <v>0.64</v>
      </c>
      <c r="AA45" s="14">
        <v>0.56000000000000005</v>
      </c>
      <c r="AB45" s="14">
        <v>0.52</v>
      </c>
      <c r="AC45" s="14">
        <v>0.47</v>
      </c>
      <c r="AD45" s="14">
        <v>0.47</v>
      </c>
      <c r="AE45" s="15">
        <v>0.54</v>
      </c>
    </row>
    <row r="46" spans="1:31" x14ac:dyDescent="0.25">
      <c r="A46" s="25" t="s">
        <v>31</v>
      </c>
      <c r="B46" s="25" t="s">
        <v>7</v>
      </c>
      <c r="C46" s="25">
        <v>0.36333333333333334</v>
      </c>
      <c r="D46" s="25">
        <v>0.79</v>
      </c>
      <c r="E46" s="25">
        <v>0.87333333333333341</v>
      </c>
      <c r="F46" s="25">
        <v>0.84666666666666668</v>
      </c>
      <c r="G46" s="25">
        <v>0.7466666666666667</v>
      </c>
      <c r="H46" s="25">
        <v>0.66999999999999993</v>
      </c>
      <c r="I46" s="25">
        <v>0.81416666666666671</v>
      </c>
      <c r="J46" s="25">
        <v>16.283333333333331</v>
      </c>
      <c r="K46" s="25">
        <v>16</v>
      </c>
      <c r="L46" s="26">
        <v>0.8</v>
      </c>
      <c r="N46" s="13">
        <v>0.24</v>
      </c>
      <c r="O46" s="14">
        <v>0.34</v>
      </c>
      <c r="P46" s="14">
        <v>0.51</v>
      </c>
      <c r="Q46" s="14">
        <v>0.76</v>
      </c>
      <c r="R46" s="14">
        <v>0.74</v>
      </c>
      <c r="S46" s="14">
        <v>0.87</v>
      </c>
      <c r="T46" s="14">
        <v>0.87</v>
      </c>
      <c r="U46" s="14">
        <v>0.88</v>
      </c>
      <c r="V46" s="14">
        <v>0.87</v>
      </c>
      <c r="W46" s="14">
        <v>0.82</v>
      </c>
      <c r="X46" s="14">
        <v>0.86</v>
      </c>
      <c r="Y46" s="14">
        <v>0.86</v>
      </c>
      <c r="Z46" s="14">
        <v>0.8</v>
      </c>
      <c r="AA46" s="14">
        <v>0.75</v>
      </c>
      <c r="AB46" s="14">
        <v>0.69</v>
      </c>
      <c r="AC46" s="14">
        <v>0.65</v>
      </c>
      <c r="AD46" s="14">
        <v>0.64</v>
      </c>
      <c r="AE46" s="15">
        <v>0.72</v>
      </c>
    </row>
    <row r="47" spans="1:31" x14ac:dyDescent="0.25">
      <c r="A47" s="25" t="s">
        <v>31</v>
      </c>
      <c r="B47" s="25" t="s">
        <v>8</v>
      </c>
      <c r="C47" s="25">
        <v>0.15666666666666665</v>
      </c>
      <c r="D47" s="25">
        <v>0.6333333333333333</v>
      </c>
      <c r="E47" s="25">
        <v>0.96333333333333337</v>
      </c>
      <c r="F47" s="25">
        <v>0.93666666666666665</v>
      </c>
      <c r="G47" s="25">
        <v>0.7466666666666667</v>
      </c>
      <c r="H47" s="25">
        <v>0.68</v>
      </c>
      <c r="I47" s="25">
        <v>0.82</v>
      </c>
      <c r="J47" s="25">
        <v>16.399999999999999</v>
      </c>
      <c r="K47" s="25">
        <v>16</v>
      </c>
      <c r="L47" s="26">
        <v>0.8</v>
      </c>
      <c r="N47" s="13">
        <v>0.09</v>
      </c>
      <c r="O47" s="14">
        <v>0.13</v>
      </c>
      <c r="P47" s="14">
        <v>0.25</v>
      </c>
      <c r="Q47" s="14">
        <v>0.5</v>
      </c>
      <c r="R47" s="14">
        <v>0.61</v>
      </c>
      <c r="S47" s="14">
        <v>0.79</v>
      </c>
      <c r="T47" s="14">
        <v>0.92</v>
      </c>
      <c r="U47" s="14">
        <v>0.99</v>
      </c>
      <c r="V47" s="14">
        <v>0.98</v>
      </c>
      <c r="W47" s="14">
        <v>0.99</v>
      </c>
      <c r="X47" s="14">
        <v>0.93</v>
      </c>
      <c r="Y47" s="14">
        <v>0.89</v>
      </c>
      <c r="Z47" s="14">
        <v>0.8</v>
      </c>
      <c r="AA47" s="14">
        <v>0.75</v>
      </c>
      <c r="AB47" s="14">
        <v>0.69</v>
      </c>
      <c r="AC47" s="14">
        <v>0.66</v>
      </c>
      <c r="AD47" s="14">
        <v>0.66</v>
      </c>
      <c r="AE47" s="15">
        <v>0.72</v>
      </c>
    </row>
    <row r="48" spans="1:31" x14ac:dyDescent="0.25">
      <c r="A48" s="25" t="s">
        <v>32</v>
      </c>
      <c r="B48" s="25" t="s">
        <v>7</v>
      </c>
      <c r="C48" s="25">
        <v>0.48666666666666664</v>
      </c>
      <c r="D48" s="25">
        <v>0.72666666666666657</v>
      </c>
      <c r="E48" s="25">
        <v>0.53333333333333333</v>
      </c>
      <c r="F48" s="25">
        <v>0.33333333333333331</v>
      </c>
      <c r="G48" s="25">
        <v>0.19333333333333336</v>
      </c>
      <c r="H48" s="25">
        <v>0.15</v>
      </c>
      <c r="I48" s="25">
        <v>0.4466666666666666</v>
      </c>
      <c r="J48" s="25">
        <v>8.9333333333333318</v>
      </c>
      <c r="K48" s="25">
        <v>9</v>
      </c>
      <c r="L48" s="26">
        <v>0.45</v>
      </c>
      <c r="N48" s="13">
        <v>0.37</v>
      </c>
      <c r="O48" s="14">
        <v>0.51</v>
      </c>
      <c r="P48" s="14">
        <v>0.57999999999999996</v>
      </c>
      <c r="Q48" s="14">
        <v>0.72</v>
      </c>
      <c r="R48" s="14">
        <v>0.72</v>
      </c>
      <c r="S48" s="14">
        <v>0.74</v>
      </c>
      <c r="T48" s="14">
        <v>0.64</v>
      </c>
      <c r="U48" s="14">
        <v>0.49</v>
      </c>
      <c r="V48" s="14">
        <v>0.47</v>
      </c>
      <c r="W48" s="14">
        <v>0.39</v>
      </c>
      <c r="X48" s="14">
        <v>0.35</v>
      </c>
      <c r="Y48" s="14">
        <v>0.26</v>
      </c>
      <c r="Z48" s="14">
        <v>0.22</v>
      </c>
      <c r="AA48" s="14">
        <v>0.19</v>
      </c>
      <c r="AB48" s="14">
        <v>0.17</v>
      </c>
      <c r="AC48" s="14">
        <v>0.18</v>
      </c>
      <c r="AD48" s="14">
        <v>0.15</v>
      </c>
      <c r="AE48" s="15">
        <v>0.12</v>
      </c>
    </row>
    <row r="49" spans="1:31" x14ac:dyDescent="0.25">
      <c r="A49" s="25" t="s">
        <v>32</v>
      </c>
      <c r="B49" s="25" t="s">
        <v>8</v>
      </c>
      <c r="C49" s="25">
        <v>0.18666666666666668</v>
      </c>
      <c r="D49" s="25">
        <v>0.83333333333333337</v>
      </c>
      <c r="E49" s="25">
        <v>0.71666666666666679</v>
      </c>
      <c r="F49" s="25">
        <v>0.30333333333333329</v>
      </c>
      <c r="G49" s="25">
        <v>0.15666666666666665</v>
      </c>
      <c r="H49" s="25">
        <v>0.12666666666666668</v>
      </c>
      <c r="I49" s="25">
        <v>0.50250000000000006</v>
      </c>
      <c r="J49" s="25">
        <v>10.050000000000001</v>
      </c>
      <c r="K49" s="25">
        <v>10</v>
      </c>
      <c r="L49" s="26">
        <v>0.5</v>
      </c>
      <c r="N49" s="13">
        <v>0.1</v>
      </c>
      <c r="O49" s="14">
        <v>0.16</v>
      </c>
      <c r="P49" s="14">
        <v>0.3</v>
      </c>
      <c r="Q49" s="14">
        <v>0.62</v>
      </c>
      <c r="R49" s="14">
        <v>0.85</v>
      </c>
      <c r="S49" s="14">
        <v>1.03</v>
      </c>
      <c r="T49" s="14">
        <v>0.94</v>
      </c>
      <c r="U49" s="14">
        <v>0.68</v>
      </c>
      <c r="V49" s="14">
        <v>0.53</v>
      </c>
      <c r="W49" s="14">
        <v>0.37</v>
      </c>
      <c r="X49" s="14">
        <v>0.31</v>
      </c>
      <c r="Y49" s="14">
        <v>0.23</v>
      </c>
      <c r="Z49" s="14">
        <v>0.18</v>
      </c>
      <c r="AA49" s="14">
        <v>0.15</v>
      </c>
      <c r="AB49" s="14">
        <v>0.14000000000000001</v>
      </c>
      <c r="AC49" s="14">
        <v>0.14000000000000001</v>
      </c>
      <c r="AD49" s="14">
        <v>0.13</v>
      </c>
      <c r="AE49" s="15">
        <v>0.11</v>
      </c>
    </row>
    <row r="50" spans="1:31" x14ac:dyDescent="0.25">
      <c r="A50" s="25" t="s">
        <v>33</v>
      </c>
      <c r="B50" s="25" t="s">
        <v>7</v>
      </c>
      <c r="C50" s="25">
        <v>0.43</v>
      </c>
      <c r="D50" s="25">
        <v>0.81666666666666676</v>
      </c>
      <c r="E50" s="25">
        <v>0.77333333333333332</v>
      </c>
      <c r="F50" s="25">
        <v>0.6133333333333334</v>
      </c>
      <c r="G50" s="25">
        <v>0.37000000000000005</v>
      </c>
      <c r="H50" s="25">
        <v>0.24</v>
      </c>
      <c r="I50" s="25">
        <v>0.64333333333333342</v>
      </c>
      <c r="J50" s="25">
        <v>12.866666666666667</v>
      </c>
      <c r="K50" s="25">
        <v>13</v>
      </c>
      <c r="L50" s="26">
        <v>0.65</v>
      </c>
      <c r="N50" s="13">
        <v>0.32</v>
      </c>
      <c r="O50" s="14">
        <v>0.42</v>
      </c>
      <c r="P50" s="14">
        <v>0.55000000000000004</v>
      </c>
      <c r="Q50" s="14">
        <v>0.78</v>
      </c>
      <c r="R50" s="14">
        <v>0.76</v>
      </c>
      <c r="S50" s="14">
        <v>0.91</v>
      </c>
      <c r="T50" s="14">
        <v>0.84</v>
      </c>
      <c r="U50" s="14">
        <v>0.75</v>
      </c>
      <c r="V50" s="14">
        <v>0.73</v>
      </c>
      <c r="W50" s="14">
        <v>0.67</v>
      </c>
      <c r="X50" s="14">
        <v>0.65</v>
      </c>
      <c r="Y50" s="14">
        <v>0.52</v>
      </c>
      <c r="Z50" s="14">
        <v>0.43</v>
      </c>
      <c r="AA50" s="14">
        <v>0.37</v>
      </c>
      <c r="AB50" s="14">
        <v>0.31</v>
      </c>
      <c r="AC50" s="14">
        <v>0.28000000000000003</v>
      </c>
      <c r="AD50" s="14">
        <v>0.24</v>
      </c>
      <c r="AE50" s="15">
        <v>0.2</v>
      </c>
    </row>
    <row r="51" spans="1:31" x14ac:dyDescent="0.25">
      <c r="A51" s="25" t="s">
        <v>33</v>
      </c>
      <c r="B51" s="25" t="s">
        <v>8</v>
      </c>
      <c r="C51" s="25">
        <v>0.16333333333333333</v>
      </c>
      <c r="D51" s="25">
        <v>0.72000000000000008</v>
      </c>
      <c r="E51" s="25">
        <v>1.03</v>
      </c>
      <c r="F51" s="25">
        <v>0.59333333333333338</v>
      </c>
      <c r="G51" s="25">
        <v>0.32333333333333331</v>
      </c>
      <c r="H51" s="25">
        <v>0.20999999999999996</v>
      </c>
      <c r="I51" s="25">
        <v>0.66666666666666663</v>
      </c>
      <c r="J51" s="25">
        <v>13.333333333333332</v>
      </c>
      <c r="K51" s="25">
        <v>13</v>
      </c>
      <c r="L51" s="26">
        <v>0.65</v>
      </c>
      <c r="N51" s="13">
        <v>0.09</v>
      </c>
      <c r="O51" s="14">
        <v>0.14000000000000001</v>
      </c>
      <c r="P51" s="14">
        <v>0.26</v>
      </c>
      <c r="Q51" s="14">
        <v>0.49</v>
      </c>
      <c r="R51" s="14">
        <v>0.72</v>
      </c>
      <c r="S51" s="14">
        <v>0.95</v>
      </c>
      <c r="T51" s="14">
        <v>1.1000000000000001</v>
      </c>
      <c r="U51" s="14">
        <v>1.06</v>
      </c>
      <c r="V51" s="14">
        <v>0.93</v>
      </c>
      <c r="W51" s="14">
        <v>0.73</v>
      </c>
      <c r="X51" s="14">
        <v>0.6</v>
      </c>
      <c r="Y51" s="14">
        <v>0.45</v>
      </c>
      <c r="Z51" s="14">
        <v>0.37</v>
      </c>
      <c r="AA51" s="14">
        <v>0.33</v>
      </c>
      <c r="AB51" s="14">
        <v>0.27</v>
      </c>
      <c r="AC51" s="14">
        <v>0.24</v>
      </c>
      <c r="AD51" s="14">
        <v>0.21</v>
      </c>
      <c r="AE51" s="15">
        <v>0.18</v>
      </c>
    </row>
    <row r="52" spans="1:31" x14ac:dyDescent="0.25">
      <c r="A52" s="25" t="s">
        <v>34</v>
      </c>
      <c r="B52" s="25" t="s">
        <v>7</v>
      </c>
      <c r="C52" s="25">
        <v>0.42</v>
      </c>
      <c r="D52" s="25">
        <v>0.84333333333333338</v>
      </c>
      <c r="E52" s="25">
        <v>0.86</v>
      </c>
      <c r="F52" s="25">
        <v>0.78333333333333321</v>
      </c>
      <c r="G52" s="25">
        <v>0.56333333333333335</v>
      </c>
      <c r="H52" s="25">
        <v>0.38666666666666671</v>
      </c>
      <c r="I52" s="25">
        <v>0.76249999999999996</v>
      </c>
      <c r="J52" s="25">
        <v>15.249999999999998</v>
      </c>
      <c r="K52" s="25">
        <v>15</v>
      </c>
      <c r="L52" s="26">
        <v>0.75</v>
      </c>
      <c r="N52" s="13">
        <v>0.31</v>
      </c>
      <c r="O52" s="14">
        <v>0.41</v>
      </c>
      <c r="P52" s="14">
        <v>0.54</v>
      </c>
      <c r="Q52" s="14">
        <v>0.79</v>
      </c>
      <c r="R52" s="14">
        <v>0.78</v>
      </c>
      <c r="S52" s="14">
        <v>0.96</v>
      </c>
      <c r="T52" s="14">
        <v>0.91</v>
      </c>
      <c r="U52" s="14">
        <v>0.84</v>
      </c>
      <c r="V52" s="14">
        <v>0.83</v>
      </c>
      <c r="W52" s="14">
        <v>0.79</v>
      </c>
      <c r="X52" s="14">
        <v>0.82</v>
      </c>
      <c r="Y52" s="14">
        <v>0.74</v>
      </c>
      <c r="Z52" s="14">
        <v>0.64</v>
      </c>
      <c r="AA52" s="14">
        <v>0.56999999999999995</v>
      </c>
      <c r="AB52" s="14">
        <v>0.48</v>
      </c>
      <c r="AC52" s="14">
        <v>0.42</v>
      </c>
      <c r="AD52" s="14">
        <v>0.39</v>
      </c>
      <c r="AE52" s="15">
        <v>0.35</v>
      </c>
    </row>
    <row r="53" spans="1:31" x14ac:dyDescent="0.25">
      <c r="A53" s="25" t="s">
        <v>34</v>
      </c>
      <c r="B53" s="25" t="s">
        <v>8</v>
      </c>
      <c r="C53" s="25">
        <v>0.15333333333333332</v>
      </c>
      <c r="D53" s="25">
        <v>0.66</v>
      </c>
      <c r="E53" s="25">
        <v>1.08</v>
      </c>
      <c r="F53" s="25">
        <v>0.82333333333333336</v>
      </c>
      <c r="G53" s="25">
        <v>0.51333333333333331</v>
      </c>
      <c r="H53" s="25">
        <v>0.35333333333333333</v>
      </c>
      <c r="I53" s="25">
        <v>0.76916666666666667</v>
      </c>
      <c r="J53" s="25">
        <v>15.383333333333333</v>
      </c>
      <c r="K53" s="25">
        <v>15</v>
      </c>
      <c r="L53" s="26">
        <v>0.75</v>
      </c>
      <c r="N53" s="13">
        <v>0.09</v>
      </c>
      <c r="O53" s="14">
        <v>0.13</v>
      </c>
      <c r="P53" s="14">
        <v>0.24</v>
      </c>
      <c r="Q53" s="14">
        <v>0.45</v>
      </c>
      <c r="R53" s="14">
        <v>0.65</v>
      </c>
      <c r="S53" s="14">
        <v>0.88</v>
      </c>
      <c r="T53" s="14">
        <v>1.06</v>
      </c>
      <c r="U53" s="14">
        <v>1.1100000000000001</v>
      </c>
      <c r="V53" s="14">
        <v>1.07</v>
      </c>
      <c r="W53" s="14">
        <v>0.93</v>
      </c>
      <c r="X53" s="14">
        <v>0.86</v>
      </c>
      <c r="Y53" s="14">
        <v>0.68</v>
      </c>
      <c r="Z53" s="14">
        <v>0.56999999999999995</v>
      </c>
      <c r="AA53" s="14">
        <v>0.5</v>
      </c>
      <c r="AB53" s="14">
        <v>0.47</v>
      </c>
      <c r="AC53" s="14">
        <v>0.41</v>
      </c>
      <c r="AD53" s="14">
        <v>0.34</v>
      </c>
      <c r="AE53" s="15">
        <v>0.31</v>
      </c>
    </row>
    <row r="54" spans="1:31" x14ac:dyDescent="0.25">
      <c r="A54" s="25" t="s">
        <v>35</v>
      </c>
      <c r="B54" s="25" t="s">
        <v>7</v>
      </c>
      <c r="C54" s="25">
        <v>0.41666666666666669</v>
      </c>
      <c r="D54" s="25">
        <v>0.84333333333333338</v>
      </c>
      <c r="E54" s="25">
        <v>0.91</v>
      </c>
      <c r="F54" s="25">
        <v>0.86</v>
      </c>
      <c r="G54" s="25">
        <v>0.72000000000000008</v>
      </c>
      <c r="H54" s="25">
        <v>0.54333333333333333</v>
      </c>
      <c r="I54" s="25">
        <v>0.83333333333333337</v>
      </c>
      <c r="J54" s="25">
        <v>16.666666666666668</v>
      </c>
      <c r="K54" s="25">
        <v>17</v>
      </c>
      <c r="L54" s="26">
        <v>0.85000000000000009</v>
      </c>
      <c r="N54" s="13">
        <v>0.31</v>
      </c>
      <c r="O54" s="14">
        <v>0.4</v>
      </c>
      <c r="P54" s="14">
        <v>0.54</v>
      </c>
      <c r="Q54" s="14">
        <v>0.79</v>
      </c>
      <c r="R54" s="14">
        <v>0.76</v>
      </c>
      <c r="S54" s="14">
        <v>0.98</v>
      </c>
      <c r="T54" s="14">
        <v>0.93</v>
      </c>
      <c r="U54" s="14">
        <v>0.91</v>
      </c>
      <c r="V54" s="14">
        <v>0.89</v>
      </c>
      <c r="W54" s="14">
        <v>0.84</v>
      </c>
      <c r="X54" s="14">
        <v>0.88</v>
      </c>
      <c r="Y54" s="14">
        <v>0.86</v>
      </c>
      <c r="Z54" s="14">
        <v>0.78</v>
      </c>
      <c r="AA54" s="14">
        <v>0.73</v>
      </c>
      <c r="AB54" s="14">
        <v>0.65</v>
      </c>
      <c r="AC54" s="14">
        <v>0.62</v>
      </c>
      <c r="AD54" s="14">
        <v>0.53</v>
      </c>
      <c r="AE54" s="15">
        <v>0.48</v>
      </c>
    </row>
    <row r="55" spans="1:31" x14ac:dyDescent="0.25">
      <c r="A55" s="25" t="s">
        <v>35</v>
      </c>
      <c r="B55" s="25" t="s">
        <v>8</v>
      </c>
      <c r="C55" s="25">
        <v>0.15333333333333332</v>
      </c>
      <c r="D55" s="25">
        <v>0.62666666666666659</v>
      </c>
      <c r="E55" s="25">
        <v>1.0600000000000003</v>
      </c>
      <c r="F55" s="25">
        <v>0.93</v>
      </c>
      <c r="G55" s="25">
        <v>0.66333333333333344</v>
      </c>
      <c r="H55" s="25">
        <v>0.52999999999999992</v>
      </c>
      <c r="I55" s="25">
        <v>0.82000000000000017</v>
      </c>
      <c r="J55" s="25">
        <v>16.400000000000002</v>
      </c>
      <c r="K55" s="25">
        <v>16</v>
      </c>
      <c r="L55" s="26">
        <v>0.8</v>
      </c>
      <c r="N55" s="13">
        <v>0.09</v>
      </c>
      <c r="O55" s="14">
        <v>0.13</v>
      </c>
      <c r="P55" s="14">
        <v>0.24</v>
      </c>
      <c r="Q55" s="14">
        <v>0.44</v>
      </c>
      <c r="R55" s="14">
        <v>0.62</v>
      </c>
      <c r="S55" s="14">
        <v>0.82</v>
      </c>
      <c r="T55" s="14">
        <v>1.02</v>
      </c>
      <c r="U55" s="14">
        <v>1.0900000000000001</v>
      </c>
      <c r="V55" s="14">
        <v>1.07</v>
      </c>
      <c r="W55" s="14">
        <v>0.99</v>
      </c>
      <c r="X55" s="14">
        <v>0.96</v>
      </c>
      <c r="Y55" s="14">
        <v>0.84</v>
      </c>
      <c r="Z55" s="14">
        <v>0.73</v>
      </c>
      <c r="AA55" s="14">
        <v>0.64</v>
      </c>
      <c r="AB55" s="14">
        <v>0.62</v>
      </c>
      <c r="AC55" s="14">
        <v>0.59</v>
      </c>
      <c r="AD55" s="14">
        <v>0.52</v>
      </c>
      <c r="AE55" s="15">
        <v>0.48</v>
      </c>
    </row>
    <row r="56" spans="1:31" x14ac:dyDescent="0.25">
      <c r="A56" s="25" t="s">
        <v>36</v>
      </c>
      <c r="B56" s="25" t="s">
        <v>11</v>
      </c>
      <c r="C56" s="25">
        <v>0.55666666666666664</v>
      </c>
      <c r="D56" s="25">
        <v>0.67</v>
      </c>
      <c r="E56" s="25">
        <v>0.71</v>
      </c>
      <c r="F56" s="25">
        <v>0.81</v>
      </c>
      <c r="G56" s="25">
        <v>0.82333333333333336</v>
      </c>
      <c r="H56" s="25">
        <v>0.81333333333333335</v>
      </c>
      <c r="I56" s="25">
        <v>0.7533333333333333</v>
      </c>
      <c r="J56" s="25">
        <v>15.066666666666665</v>
      </c>
      <c r="K56" s="25">
        <v>15</v>
      </c>
      <c r="L56" s="26">
        <v>0.75</v>
      </c>
      <c r="N56" s="13">
        <v>0.46</v>
      </c>
      <c r="O56" s="14">
        <v>0.64</v>
      </c>
      <c r="P56" s="14">
        <v>0.56999999999999995</v>
      </c>
      <c r="Q56" s="14">
        <v>0.66</v>
      </c>
      <c r="R56" s="14">
        <v>0.71</v>
      </c>
      <c r="S56" s="14">
        <v>0.64</v>
      </c>
      <c r="T56" s="14">
        <v>0.69</v>
      </c>
      <c r="U56" s="14">
        <v>0.72</v>
      </c>
      <c r="V56" s="14">
        <v>0.72</v>
      </c>
      <c r="W56" s="14">
        <v>0.75</v>
      </c>
      <c r="X56" s="14">
        <v>0.83</v>
      </c>
      <c r="Y56" s="14">
        <v>0.85</v>
      </c>
      <c r="Z56" s="14">
        <v>0.83</v>
      </c>
      <c r="AA56" s="14">
        <v>0.81</v>
      </c>
      <c r="AB56" s="14">
        <v>0.83</v>
      </c>
      <c r="AC56" s="14">
        <v>0.84</v>
      </c>
      <c r="AD56" s="14">
        <v>0.77</v>
      </c>
      <c r="AE56" s="15">
        <v>0.83</v>
      </c>
    </row>
    <row r="57" spans="1:31" x14ac:dyDescent="0.25">
      <c r="A57" s="25" t="s">
        <v>36</v>
      </c>
      <c r="B57" s="25" t="s">
        <v>8</v>
      </c>
      <c r="C57" s="25">
        <v>0.31</v>
      </c>
      <c r="D57" s="25">
        <v>0.60666666666666658</v>
      </c>
      <c r="E57" s="25">
        <v>0.78333333333333333</v>
      </c>
      <c r="F57" s="25">
        <v>0.81333333333333335</v>
      </c>
      <c r="G57" s="25">
        <v>0.7533333333333333</v>
      </c>
      <c r="H57" s="25">
        <v>0.72000000000000008</v>
      </c>
      <c r="I57" s="25">
        <v>0.73916666666666664</v>
      </c>
      <c r="J57" s="25">
        <v>14.783333333333331</v>
      </c>
      <c r="K57" s="25">
        <v>15</v>
      </c>
      <c r="L57" s="26">
        <v>0.75</v>
      </c>
      <c r="N57" s="13">
        <v>0.21</v>
      </c>
      <c r="O57" s="14">
        <v>0.33</v>
      </c>
      <c r="P57" s="14">
        <v>0.39</v>
      </c>
      <c r="Q57" s="14">
        <v>0.54</v>
      </c>
      <c r="R57" s="14">
        <v>0.59</v>
      </c>
      <c r="S57" s="14">
        <v>0.69</v>
      </c>
      <c r="T57" s="14">
        <v>0.78</v>
      </c>
      <c r="U57" s="14">
        <v>0.75</v>
      </c>
      <c r="V57" s="14">
        <v>0.82</v>
      </c>
      <c r="W57" s="14">
        <v>0.83</v>
      </c>
      <c r="X57" s="14">
        <v>0.82</v>
      </c>
      <c r="Y57" s="14">
        <v>0.79</v>
      </c>
      <c r="Z57" s="14">
        <v>0.76</v>
      </c>
      <c r="AA57" s="14">
        <v>0.75</v>
      </c>
      <c r="AB57" s="14">
        <v>0.75</v>
      </c>
      <c r="AC57" s="14">
        <v>0.73</v>
      </c>
      <c r="AD57" s="14">
        <v>0.72</v>
      </c>
      <c r="AE57" s="15">
        <v>0.71</v>
      </c>
    </row>
    <row r="58" spans="1:31" x14ac:dyDescent="0.25">
      <c r="A58" s="25" t="s">
        <v>37</v>
      </c>
      <c r="B58" s="25" t="s">
        <v>7</v>
      </c>
      <c r="C58" s="38">
        <v>0.38000000000000006</v>
      </c>
      <c r="D58" s="38">
        <v>0.81333333333333335</v>
      </c>
      <c r="E58" s="38">
        <v>0.73666666666666669</v>
      </c>
      <c r="F58" s="38">
        <v>0.52333333333333332</v>
      </c>
      <c r="G58" s="38">
        <v>0.26</v>
      </c>
      <c r="H58" s="38">
        <v>0.12666666666666668</v>
      </c>
      <c r="I58" s="38">
        <v>0.58333333333333326</v>
      </c>
      <c r="J58" s="38">
        <v>11.666666666666664</v>
      </c>
      <c r="K58" s="38">
        <v>12</v>
      </c>
      <c r="L58" s="26">
        <v>0.60000000000000009</v>
      </c>
      <c r="N58" s="13">
        <v>0.25</v>
      </c>
      <c r="O58" s="14">
        <v>0.4</v>
      </c>
      <c r="P58" s="14">
        <v>0.49</v>
      </c>
      <c r="Q58" s="14">
        <v>0.81</v>
      </c>
      <c r="R58" s="14">
        <v>0.77</v>
      </c>
      <c r="S58" s="14">
        <v>0.86</v>
      </c>
      <c r="T58" s="14">
        <v>0.82</v>
      </c>
      <c r="U58" s="14">
        <v>0.72</v>
      </c>
      <c r="V58" s="14">
        <v>0.67</v>
      </c>
      <c r="W58" s="14">
        <v>0.62</v>
      </c>
      <c r="X58" s="14">
        <v>0.54</v>
      </c>
      <c r="Y58" s="14">
        <v>0.41</v>
      </c>
      <c r="Z58" s="14">
        <v>0.32</v>
      </c>
      <c r="AA58" s="14">
        <v>0.25</v>
      </c>
      <c r="AB58" s="14">
        <v>0.21</v>
      </c>
      <c r="AC58" s="14">
        <v>0.16</v>
      </c>
      <c r="AD58" s="14">
        <v>0.11</v>
      </c>
      <c r="AE58" s="15">
        <v>0.11</v>
      </c>
    </row>
    <row r="59" spans="1:31" x14ac:dyDescent="0.25">
      <c r="A59" s="25" t="s">
        <v>37</v>
      </c>
      <c r="B59" s="25" t="s">
        <v>8</v>
      </c>
      <c r="C59" s="38">
        <v>0.13999999999999999</v>
      </c>
      <c r="D59" s="38">
        <v>0.77</v>
      </c>
      <c r="E59" s="38">
        <v>0.94999999999999984</v>
      </c>
      <c r="F59" s="38">
        <v>0.48333333333333339</v>
      </c>
      <c r="G59" s="38">
        <v>0.23666666666666666</v>
      </c>
      <c r="H59" s="38">
        <v>0.15333333333333335</v>
      </c>
      <c r="I59" s="38">
        <v>0.61</v>
      </c>
      <c r="J59" s="38">
        <v>12.2</v>
      </c>
      <c r="K59" s="38">
        <v>12</v>
      </c>
      <c r="L59" s="26">
        <v>0.60000000000000009</v>
      </c>
      <c r="N59" s="13">
        <v>7.0000000000000007E-2</v>
      </c>
      <c r="O59" s="14">
        <v>0.11</v>
      </c>
      <c r="P59" s="14">
        <v>0.24</v>
      </c>
      <c r="Q59" s="14">
        <v>0.55000000000000004</v>
      </c>
      <c r="R59" s="14">
        <v>0.74</v>
      </c>
      <c r="S59" s="14">
        <v>1.02</v>
      </c>
      <c r="T59" s="14">
        <v>1.1000000000000001</v>
      </c>
      <c r="U59" s="14">
        <v>0.95</v>
      </c>
      <c r="V59" s="14">
        <v>0.8</v>
      </c>
      <c r="W59" s="14">
        <v>0.6</v>
      </c>
      <c r="X59" s="14">
        <v>0.48</v>
      </c>
      <c r="Y59" s="14">
        <v>0.37</v>
      </c>
      <c r="Z59" s="14">
        <v>0.28999999999999998</v>
      </c>
      <c r="AA59" s="14">
        <v>0.23</v>
      </c>
      <c r="AB59" s="14">
        <v>0.19</v>
      </c>
      <c r="AC59" s="14">
        <v>0.17</v>
      </c>
      <c r="AD59" s="14">
        <v>0.14000000000000001</v>
      </c>
      <c r="AE59" s="15">
        <v>0.15</v>
      </c>
    </row>
    <row r="60" spans="1:31" x14ac:dyDescent="0.25">
      <c r="A60" s="25" t="s">
        <v>38</v>
      </c>
      <c r="B60" s="25" t="s">
        <v>39</v>
      </c>
      <c r="C60" s="25">
        <v>0.48333333333333334</v>
      </c>
      <c r="D60" s="25">
        <v>0.88666666666666671</v>
      </c>
      <c r="E60" s="25">
        <v>0.86</v>
      </c>
      <c r="F60" s="25">
        <v>0.69333333333333336</v>
      </c>
      <c r="G60" s="25">
        <v>0.41999999999999993</v>
      </c>
      <c r="H60" s="25">
        <v>0.3133333333333333</v>
      </c>
      <c r="I60" s="25">
        <v>0.71499999999999997</v>
      </c>
      <c r="J60" s="25">
        <v>14.299999999999999</v>
      </c>
      <c r="K60" s="25">
        <v>14</v>
      </c>
      <c r="L60" s="26">
        <v>0.70000000000000007</v>
      </c>
      <c r="N60" s="13">
        <v>0.35</v>
      </c>
      <c r="O60" s="14">
        <v>0.49</v>
      </c>
      <c r="P60" s="14">
        <v>0.61</v>
      </c>
      <c r="Q60" s="14">
        <v>0.84</v>
      </c>
      <c r="R60" s="14">
        <v>0.82</v>
      </c>
      <c r="S60" s="14">
        <v>1</v>
      </c>
      <c r="T60" s="14">
        <v>0.92</v>
      </c>
      <c r="U60" s="14">
        <v>0.83</v>
      </c>
      <c r="V60" s="14">
        <v>0.83</v>
      </c>
      <c r="W60" s="14">
        <v>0.78</v>
      </c>
      <c r="X60" s="14">
        <v>0.72</v>
      </c>
      <c r="Y60" s="14">
        <v>0.57999999999999996</v>
      </c>
      <c r="Z60" s="14">
        <v>0.49</v>
      </c>
      <c r="AA60" s="14">
        <v>0.42</v>
      </c>
      <c r="AB60" s="14">
        <v>0.35</v>
      </c>
      <c r="AC60" s="14">
        <v>0.33</v>
      </c>
      <c r="AD60" s="14">
        <v>0.31</v>
      </c>
      <c r="AE60" s="15">
        <v>0.3</v>
      </c>
    </row>
    <row r="61" spans="1:31" x14ac:dyDescent="0.25">
      <c r="A61" s="25" t="s">
        <v>38</v>
      </c>
      <c r="B61" s="25" t="s">
        <v>40</v>
      </c>
      <c r="C61" s="25">
        <v>0.21</v>
      </c>
      <c r="D61" s="25">
        <v>0.86333333333333329</v>
      </c>
      <c r="E61" s="25">
        <v>1.0900000000000001</v>
      </c>
      <c r="F61" s="25">
        <v>0.66666666666666663</v>
      </c>
      <c r="G61" s="25">
        <v>0.38666666666666671</v>
      </c>
      <c r="H61" s="25">
        <v>0.29333333333333339</v>
      </c>
      <c r="I61" s="25">
        <v>0.75166666666666671</v>
      </c>
      <c r="J61" s="25">
        <v>15.033333333333333</v>
      </c>
      <c r="K61" s="25">
        <v>15</v>
      </c>
      <c r="L61" s="26">
        <v>0.75</v>
      </c>
      <c r="N61" s="13">
        <v>0.11</v>
      </c>
      <c r="O61" s="14">
        <v>0.18</v>
      </c>
      <c r="P61" s="14">
        <v>0.34</v>
      </c>
      <c r="Q61" s="14">
        <v>0.65</v>
      </c>
      <c r="R61" s="14">
        <v>0.86</v>
      </c>
      <c r="S61" s="14">
        <v>1.08</v>
      </c>
      <c r="T61" s="14">
        <v>1.18</v>
      </c>
      <c r="U61" s="14">
        <v>1.1000000000000001</v>
      </c>
      <c r="V61" s="14">
        <v>0.99</v>
      </c>
      <c r="W61" s="14">
        <v>0.77</v>
      </c>
      <c r="X61" s="14">
        <v>0.68</v>
      </c>
      <c r="Y61" s="14">
        <v>0.55000000000000004</v>
      </c>
      <c r="Z61" s="14">
        <v>0.45</v>
      </c>
      <c r="AA61" s="14">
        <v>0.39</v>
      </c>
      <c r="AB61" s="14">
        <v>0.32</v>
      </c>
      <c r="AC61" s="14">
        <v>0.31</v>
      </c>
      <c r="AD61" s="14">
        <v>0.28000000000000003</v>
      </c>
      <c r="AE61" s="15">
        <v>0.28999999999999998</v>
      </c>
    </row>
    <row r="62" spans="1:31" x14ac:dyDescent="0.25">
      <c r="A62" s="25" t="s">
        <v>41</v>
      </c>
      <c r="B62" s="25" t="s">
        <v>39</v>
      </c>
      <c r="C62" s="25">
        <v>0.46333333333333337</v>
      </c>
      <c r="D62" s="25">
        <v>0.88666666666666671</v>
      </c>
      <c r="E62" s="25">
        <v>0.87333333333333318</v>
      </c>
      <c r="F62" s="25">
        <v>0.71666666666666667</v>
      </c>
      <c r="G62" s="25">
        <v>0.37666666666666671</v>
      </c>
      <c r="H62" s="25">
        <v>0.22999999999999998</v>
      </c>
      <c r="I62" s="25">
        <v>0.71333333333333337</v>
      </c>
      <c r="J62" s="25">
        <v>14.266666666666667</v>
      </c>
      <c r="K62" s="25">
        <v>14</v>
      </c>
      <c r="L62" s="26">
        <v>0.70000000000000007</v>
      </c>
      <c r="N62" s="13">
        <v>0.35</v>
      </c>
      <c r="O62" s="14">
        <v>0.46</v>
      </c>
      <c r="P62" s="14">
        <v>0.57999999999999996</v>
      </c>
      <c r="Q62" s="14">
        <v>0.81</v>
      </c>
      <c r="R62" s="14">
        <v>0.85</v>
      </c>
      <c r="S62" s="14">
        <v>1</v>
      </c>
      <c r="T62" s="14">
        <v>0.94</v>
      </c>
      <c r="U62" s="14">
        <v>0.86</v>
      </c>
      <c r="V62" s="14">
        <v>0.82</v>
      </c>
      <c r="W62" s="14">
        <v>0.82</v>
      </c>
      <c r="X62" s="14">
        <v>0.75</v>
      </c>
      <c r="Y62" s="14">
        <v>0.57999999999999996</v>
      </c>
      <c r="Z62" s="14">
        <v>0.47</v>
      </c>
      <c r="AA62" s="14">
        <v>0.34</v>
      </c>
      <c r="AB62" s="14">
        <v>0.32</v>
      </c>
      <c r="AC62" s="14">
        <v>0.26</v>
      </c>
      <c r="AD62" s="14">
        <v>0.23</v>
      </c>
      <c r="AE62" s="15">
        <v>0.2</v>
      </c>
    </row>
    <row r="63" spans="1:31" x14ac:dyDescent="0.25">
      <c r="A63" s="25" t="s">
        <v>41</v>
      </c>
      <c r="B63" s="25" t="s">
        <v>40</v>
      </c>
      <c r="C63" s="25">
        <v>0.19000000000000003</v>
      </c>
      <c r="D63" s="25">
        <v>0.83333333333333337</v>
      </c>
      <c r="E63" s="25">
        <v>1.1066666666666667</v>
      </c>
      <c r="F63" s="25">
        <v>0.66999999999999993</v>
      </c>
      <c r="G63" s="25">
        <v>0.35333333333333333</v>
      </c>
      <c r="H63" s="25">
        <v>0.18666666666666668</v>
      </c>
      <c r="I63" s="25">
        <v>0.74083333333333334</v>
      </c>
      <c r="J63" s="25">
        <v>14.816666666666666</v>
      </c>
      <c r="K63" s="25">
        <v>15</v>
      </c>
      <c r="L63" s="26">
        <v>0.75</v>
      </c>
      <c r="N63" s="13">
        <v>0.1</v>
      </c>
      <c r="O63" s="14">
        <v>0.17</v>
      </c>
      <c r="P63" s="14">
        <v>0.3</v>
      </c>
      <c r="Q63" s="14">
        <v>0.59</v>
      </c>
      <c r="R63" s="14">
        <v>0.82</v>
      </c>
      <c r="S63" s="14">
        <v>1.0900000000000001</v>
      </c>
      <c r="T63" s="14">
        <v>1.18</v>
      </c>
      <c r="U63" s="14">
        <v>1.1399999999999999</v>
      </c>
      <c r="V63" s="14">
        <v>1</v>
      </c>
      <c r="W63" s="14">
        <v>0.78</v>
      </c>
      <c r="X63" s="14">
        <v>0.7</v>
      </c>
      <c r="Y63" s="14">
        <v>0.53</v>
      </c>
      <c r="Z63" s="14">
        <v>0.43</v>
      </c>
      <c r="AA63" s="14">
        <v>0.36</v>
      </c>
      <c r="AB63" s="14">
        <v>0.27</v>
      </c>
      <c r="AC63" s="14">
        <v>0.22</v>
      </c>
      <c r="AD63" s="14">
        <v>0.18</v>
      </c>
      <c r="AE63" s="15">
        <v>0.16</v>
      </c>
    </row>
    <row r="64" spans="1:31" x14ac:dyDescent="0.25">
      <c r="A64" s="25" t="s">
        <v>42</v>
      </c>
      <c r="B64" s="25" t="s">
        <v>7</v>
      </c>
      <c r="C64" s="25">
        <v>0.32666666666666666</v>
      </c>
      <c r="D64" s="25">
        <v>0.8666666666666667</v>
      </c>
      <c r="E64" s="25">
        <v>0.93666666666666665</v>
      </c>
      <c r="F64" s="25">
        <v>0.84333333333333338</v>
      </c>
      <c r="G64" s="25">
        <v>0.58666666666666667</v>
      </c>
      <c r="H64" s="25">
        <v>0.45666666666666672</v>
      </c>
      <c r="I64" s="25">
        <v>0.80833333333333335</v>
      </c>
      <c r="J64" s="25">
        <v>16.166666666666664</v>
      </c>
      <c r="K64" s="25">
        <v>16</v>
      </c>
      <c r="L64" s="26">
        <v>0.8</v>
      </c>
      <c r="N64" s="13">
        <v>0.24</v>
      </c>
      <c r="O64" s="14">
        <v>0.28000000000000003</v>
      </c>
      <c r="P64" s="14">
        <v>0.46</v>
      </c>
      <c r="Q64" s="14">
        <v>0.84</v>
      </c>
      <c r="R64" s="14">
        <v>0.78</v>
      </c>
      <c r="S64" s="14">
        <v>0.98</v>
      </c>
      <c r="T64" s="14">
        <v>1</v>
      </c>
      <c r="U64" s="14">
        <v>0.95</v>
      </c>
      <c r="V64" s="14">
        <v>0.86</v>
      </c>
      <c r="W64" s="14">
        <v>0.88</v>
      </c>
      <c r="X64" s="14">
        <v>0.89</v>
      </c>
      <c r="Y64" s="14">
        <v>0.76</v>
      </c>
      <c r="Z64" s="14">
        <v>0.68</v>
      </c>
      <c r="AA64" s="14">
        <v>0.57999999999999996</v>
      </c>
      <c r="AB64" s="14">
        <v>0.5</v>
      </c>
      <c r="AC64" s="14">
        <v>0.45</v>
      </c>
      <c r="AD64" s="14">
        <v>0.43</v>
      </c>
      <c r="AE64" s="15">
        <v>0.49</v>
      </c>
    </row>
    <row r="65" spans="1:31" x14ac:dyDescent="0.25">
      <c r="A65" s="25" t="s">
        <v>42</v>
      </c>
      <c r="B65" s="25" t="s">
        <v>8</v>
      </c>
      <c r="C65" s="25">
        <v>0.11333333333333333</v>
      </c>
      <c r="D65" s="25">
        <v>0.64333333333333342</v>
      </c>
      <c r="E65" s="25">
        <v>1.1200000000000001</v>
      </c>
      <c r="F65" s="25">
        <v>0.84333333333333338</v>
      </c>
      <c r="G65" s="25">
        <v>0.53999999999999992</v>
      </c>
      <c r="H65" s="25">
        <v>0.44</v>
      </c>
      <c r="I65" s="25">
        <v>0.78666666666666674</v>
      </c>
      <c r="J65" s="25">
        <v>15.733333333333334</v>
      </c>
      <c r="K65" s="25">
        <v>16</v>
      </c>
      <c r="L65" s="26">
        <v>0.8</v>
      </c>
      <c r="N65" s="13">
        <v>0.06</v>
      </c>
      <c r="O65" s="14">
        <v>0.09</v>
      </c>
      <c r="P65" s="14">
        <v>0.19</v>
      </c>
      <c r="Q65" s="14">
        <v>0.4</v>
      </c>
      <c r="R65" s="14">
        <v>0.62</v>
      </c>
      <c r="S65" s="14">
        <v>0.91</v>
      </c>
      <c r="T65" s="14">
        <v>1.1000000000000001</v>
      </c>
      <c r="U65" s="14">
        <v>1.1399999999999999</v>
      </c>
      <c r="V65" s="14">
        <v>1.1200000000000001</v>
      </c>
      <c r="W65" s="14">
        <v>0.97</v>
      </c>
      <c r="X65" s="14">
        <v>0.88</v>
      </c>
      <c r="Y65" s="14">
        <v>0.68</v>
      </c>
      <c r="Z65" s="14">
        <v>0.59</v>
      </c>
      <c r="AA65" s="14">
        <v>0.54</v>
      </c>
      <c r="AB65" s="14">
        <v>0.49</v>
      </c>
      <c r="AC65" s="14">
        <v>0.45</v>
      </c>
      <c r="AD65" s="14">
        <v>0.44</v>
      </c>
      <c r="AE65" s="15">
        <v>0.43</v>
      </c>
    </row>
    <row r="66" spans="1:31" x14ac:dyDescent="0.25">
      <c r="A66" s="25" t="s">
        <v>43</v>
      </c>
      <c r="B66" s="25" t="s">
        <v>7</v>
      </c>
      <c r="C66" s="25">
        <v>0.32333333333333331</v>
      </c>
      <c r="D66" s="25">
        <v>0.87666666666666659</v>
      </c>
      <c r="E66" s="25">
        <v>0.92666666666666664</v>
      </c>
      <c r="F66" s="25">
        <v>0.79</v>
      </c>
      <c r="G66" s="25">
        <v>0.46333333333333337</v>
      </c>
      <c r="H66" s="25">
        <v>0.28666666666666668</v>
      </c>
      <c r="I66" s="25">
        <v>0.76416666666666666</v>
      </c>
      <c r="J66" s="25">
        <v>15.283333333333333</v>
      </c>
      <c r="K66" s="25">
        <v>15</v>
      </c>
      <c r="L66" s="26">
        <v>0.75</v>
      </c>
      <c r="N66" s="13">
        <v>0.24</v>
      </c>
      <c r="O66" s="14">
        <v>0.28000000000000003</v>
      </c>
      <c r="P66" s="14">
        <v>0.45</v>
      </c>
      <c r="Q66" s="14">
        <v>0.86</v>
      </c>
      <c r="R66" s="14">
        <v>0.79</v>
      </c>
      <c r="S66" s="14">
        <v>0.98</v>
      </c>
      <c r="T66" s="14">
        <v>0.98</v>
      </c>
      <c r="U66" s="14">
        <v>0.94</v>
      </c>
      <c r="V66" s="14">
        <v>0.86</v>
      </c>
      <c r="W66" s="14">
        <v>0.85</v>
      </c>
      <c r="X66" s="14">
        <v>0.84</v>
      </c>
      <c r="Y66" s="14">
        <v>0.68</v>
      </c>
      <c r="Z66" s="14">
        <v>0.56999999999999995</v>
      </c>
      <c r="AA66" s="14">
        <v>0.46</v>
      </c>
      <c r="AB66" s="14">
        <v>0.36</v>
      </c>
      <c r="AC66" s="14">
        <v>0.31</v>
      </c>
      <c r="AD66" s="14">
        <v>0.28000000000000003</v>
      </c>
      <c r="AE66" s="15">
        <v>0.27</v>
      </c>
    </row>
    <row r="67" spans="1:31" x14ac:dyDescent="0.25">
      <c r="A67" s="25" t="s">
        <v>43</v>
      </c>
      <c r="B67" s="25" t="s">
        <v>8</v>
      </c>
      <c r="C67" s="25">
        <v>0.11666666666666665</v>
      </c>
      <c r="D67" s="25">
        <v>0.6333333333333333</v>
      </c>
      <c r="E67" s="25">
        <v>1.1266666666666667</v>
      </c>
      <c r="F67" s="25">
        <v>0.77</v>
      </c>
      <c r="G67" s="25">
        <v>0.42666666666666658</v>
      </c>
      <c r="H67" s="25">
        <v>0.26666666666666666</v>
      </c>
      <c r="I67" s="25">
        <v>0.73916666666666675</v>
      </c>
      <c r="J67" s="25">
        <v>14.783333333333335</v>
      </c>
      <c r="K67" s="25">
        <v>15</v>
      </c>
      <c r="L67" s="26">
        <v>0.75</v>
      </c>
      <c r="N67" s="13">
        <v>0.06</v>
      </c>
      <c r="O67" s="14">
        <v>0.09</v>
      </c>
      <c r="P67" s="14">
        <v>0.2</v>
      </c>
      <c r="Q67" s="14">
        <v>0.39</v>
      </c>
      <c r="R67" s="14">
        <v>0.61</v>
      </c>
      <c r="S67" s="14">
        <v>0.9</v>
      </c>
      <c r="T67" s="14">
        <v>1.1100000000000001</v>
      </c>
      <c r="U67" s="14">
        <v>1.17</v>
      </c>
      <c r="V67" s="14">
        <v>1.1000000000000001</v>
      </c>
      <c r="W67" s="14">
        <v>0.91</v>
      </c>
      <c r="X67" s="14">
        <v>0.8</v>
      </c>
      <c r="Y67" s="14">
        <v>0.6</v>
      </c>
      <c r="Z67" s="14">
        <v>0.49</v>
      </c>
      <c r="AA67" s="14">
        <v>0.43</v>
      </c>
      <c r="AB67" s="14">
        <v>0.36</v>
      </c>
      <c r="AC67" s="14">
        <v>0.31</v>
      </c>
      <c r="AD67" s="14">
        <v>0.27</v>
      </c>
      <c r="AE67" s="15">
        <v>0.22</v>
      </c>
    </row>
    <row r="68" spans="1:31" x14ac:dyDescent="0.25">
      <c r="A68" s="25" t="s">
        <v>44</v>
      </c>
      <c r="B68" s="25" t="s">
        <v>39</v>
      </c>
      <c r="C68" s="25">
        <v>0.62666666666666671</v>
      </c>
      <c r="D68" s="25">
        <v>0.9</v>
      </c>
      <c r="E68" s="25">
        <v>0.93</v>
      </c>
      <c r="F68" s="25">
        <v>0.95000000000000007</v>
      </c>
      <c r="G68" s="25">
        <v>0.77333333333333343</v>
      </c>
      <c r="H68" s="25">
        <v>0.72666666666666657</v>
      </c>
      <c r="I68" s="25">
        <v>0.88833333333333342</v>
      </c>
      <c r="J68" s="25">
        <v>17.766666666666666</v>
      </c>
      <c r="K68" s="25">
        <v>18</v>
      </c>
      <c r="L68" s="26">
        <v>0.9</v>
      </c>
      <c r="N68" s="13">
        <v>0.47</v>
      </c>
      <c r="O68" s="14">
        <v>0.65</v>
      </c>
      <c r="P68" s="14">
        <v>0.76</v>
      </c>
      <c r="Q68" s="14">
        <v>0.87</v>
      </c>
      <c r="R68" s="14">
        <v>0.86</v>
      </c>
      <c r="S68" s="14">
        <v>0.97</v>
      </c>
      <c r="T68" s="14">
        <v>0.93</v>
      </c>
      <c r="U68" s="14">
        <v>0.94</v>
      </c>
      <c r="V68" s="14">
        <v>0.92</v>
      </c>
      <c r="W68" s="14">
        <v>0.96</v>
      </c>
      <c r="X68" s="14">
        <v>1</v>
      </c>
      <c r="Y68" s="14">
        <v>0.89</v>
      </c>
      <c r="Z68" s="14">
        <v>0.8</v>
      </c>
      <c r="AA68" s="14">
        <v>0.77</v>
      </c>
      <c r="AB68" s="14">
        <v>0.75</v>
      </c>
      <c r="AC68" s="14">
        <v>0.73</v>
      </c>
      <c r="AD68" s="14">
        <v>0.72</v>
      </c>
      <c r="AE68" s="15">
        <v>0.73</v>
      </c>
    </row>
    <row r="69" spans="1:31" x14ac:dyDescent="0.25">
      <c r="A69" s="25" t="s">
        <v>44</v>
      </c>
      <c r="B69" s="25" t="s">
        <v>40</v>
      </c>
      <c r="C69" s="25">
        <v>0.19666666666666668</v>
      </c>
      <c r="D69" s="25">
        <v>0.81</v>
      </c>
      <c r="E69" s="25">
        <v>1.0900000000000001</v>
      </c>
      <c r="F69" s="25">
        <v>0.91333333333333344</v>
      </c>
      <c r="G69" s="25">
        <v>0.73</v>
      </c>
      <c r="H69" s="25">
        <v>0.59333333333333327</v>
      </c>
      <c r="I69" s="25">
        <v>0.88583333333333336</v>
      </c>
      <c r="J69" s="25">
        <v>17.716666666666665</v>
      </c>
      <c r="K69" s="25">
        <v>18</v>
      </c>
      <c r="L69" s="26">
        <v>0.9</v>
      </c>
      <c r="N69" s="13">
        <v>0.11</v>
      </c>
      <c r="O69" s="14">
        <v>0.17</v>
      </c>
      <c r="P69" s="14">
        <v>0.31</v>
      </c>
      <c r="Q69" s="14">
        <v>0.63</v>
      </c>
      <c r="R69" s="14">
        <v>0.8</v>
      </c>
      <c r="S69" s="14">
        <v>1</v>
      </c>
      <c r="T69" s="14">
        <v>1.07</v>
      </c>
      <c r="U69" s="14">
        <v>1.1000000000000001</v>
      </c>
      <c r="V69" s="14">
        <v>1.1000000000000001</v>
      </c>
      <c r="W69" s="14">
        <v>0.95</v>
      </c>
      <c r="X69" s="14">
        <v>0.92</v>
      </c>
      <c r="Y69" s="14">
        <v>0.87</v>
      </c>
      <c r="Z69" s="14">
        <v>0.79</v>
      </c>
      <c r="AA69" s="14">
        <v>0.72</v>
      </c>
      <c r="AB69" s="14">
        <v>0.68</v>
      </c>
      <c r="AC69" s="14">
        <v>0.62</v>
      </c>
      <c r="AD69" s="14">
        <v>0.56999999999999995</v>
      </c>
      <c r="AE69" s="14">
        <v>0.59</v>
      </c>
    </row>
    <row r="70" spans="1:31" x14ac:dyDescent="0.25">
      <c r="A70" s="25" t="s">
        <v>45</v>
      </c>
      <c r="B70" s="25" t="s">
        <v>39</v>
      </c>
      <c r="C70" s="25">
        <v>0.64333333333333331</v>
      </c>
      <c r="D70" s="25">
        <v>0.89666666666666661</v>
      </c>
      <c r="E70" s="25">
        <v>0.91666666666666663</v>
      </c>
      <c r="F70" s="25">
        <v>0.89666666666666661</v>
      </c>
      <c r="G70" s="25">
        <v>0.68333333333333324</v>
      </c>
      <c r="H70" s="25">
        <v>0.66666666666666663</v>
      </c>
      <c r="I70" s="25">
        <v>0.84833333333333327</v>
      </c>
      <c r="J70" s="25">
        <v>16.966666666666665</v>
      </c>
      <c r="K70" s="25">
        <v>17</v>
      </c>
      <c r="L70" s="26">
        <v>0.85000000000000009</v>
      </c>
      <c r="N70" s="13">
        <v>0.49</v>
      </c>
      <c r="O70" s="14">
        <v>0.64</v>
      </c>
      <c r="P70" s="14">
        <v>0.8</v>
      </c>
      <c r="Q70" s="14">
        <v>0.87</v>
      </c>
      <c r="R70" s="14">
        <v>0.85</v>
      </c>
      <c r="S70" s="14">
        <v>0.97</v>
      </c>
      <c r="T70" s="14">
        <v>0.92</v>
      </c>
      <c r="U70" s="14">
        <v>0.91</v>
      </c>
      <c r="V70" s="14">
        <v>0.92</v>
      </c>
      <c r="W70" s="14">
        <v>0.93</v>
      </c>
      <c r="X70" s="14">
        <v>0.95</v>
      </c>
      <c r="Y70" s="14">
        <v>0.81</v>
      </c>
      <c r="Z70" s="14">
        <v>0.72</v>
      </c>
      <c r="AA70" s="34">
        <v>0.68</v>
      </c>
      <c r="AB70" s="14">
        <v>0.65</v>
      </c>
      <c r="AC70" s="14">
        <v>0.65</v>
      </c>
      <c r="AD70" s="14">
        <v>0.65</v>
      </c>
      <c r="AE70" s="15">
        <v>0.7</v>
      </c>
    </row>
    <row r="71" spans="1:31" x14ac:dyDescent="0.25">
      <c r="A71" s="25" t="s">
        <v>45</v>
      </c>
      <c r="B71" s="25" t="s">
        <v>40</v>
      </c>
      <c r="C71" s="25">
        <v>0.20333333333333334</v>
      </c>
      <c r="D71" s="25">
        <v>0.82333333333333325</v>
      </c>
      <c r="E71" s="25">
        <v>1.08</v>
      </c>
      <c r="F71" s="25">
        <v>0.87666666666666659</v>
      </c>
      <c r="G71" s="25">
        <v>0.66333333333333344</v>
      </c>
      <c r="H71" s="25">
        <v>0.51333333333333331</v>
      </c>
      <c r="I71" s="25">
        <v>0.86083333333333334</v>
      </c>
      <c r="J71" s="25">
        <v>17.216666666666665</v>
      </c>
      <c r="K71" s="25">
        <v>17</v>
      </c>
      <c r="L71" s="26">
        <v>0.85000000000000009</v>
      </c>
      <c r="N71" s="13">
        <v>0.11</v>
      </c>
      <c r="O71" s="14">
        <v>0.18</v>
      </c>
      <c r="P71" s="14">
        <v>0.32</v>
      </c>
      <c r="Q71" s="14">
        <v>0.66</v>
      </c>
      <c r="R71" s="14">
        <v>0.8</v>
      </c>
      <c r="S71" s="14">
        <v>1.01</v>
      </c>
      <c r="T71" s="14">
        <v>1.08</v>
      </c>
      <c r="U71" s="14">
        <v>1.07</v>
      </c>
      <c r="V71" s="14">
        <v>1.0900000000000001</v>
      </c>
      <c r="W71" s="14">
        <v>0.93</v>
      </c>
      <c r="X71" s="14">
        <v>0.88</v>
      </c>
      <c r="Y71" s="14">
        <v>0.82</v>
      </c>
      <c r="Z71" s="14">
        <v>0.74</v>
      </c>
      <c r="AA71" s="14">
        <v>0.65</v>
      </c>
      <c r="AB71" s="14">
        <v>0.6</v>
      </c>
      <c r="AC71" s="14">
        <v>0.54</v>
      </c>
      <c r="AD71" s="14">
        <v>0.51</v>
      </c>
      <c r="AE71" s="14">
        <v>0.49</v>
      </c>
    </row>
    <row r="72" spans="1:31" x14ac:dyDescent="0.25">
      <c r="A72" s="25" t="s">
        <v>46</v>
      </c>
      <c r="B72" s="25" t="s">
        <v>39</v>
      </c>
      <c r="C72" s="25">
        <v>0.64666666666666661</v>
      </c>
      <c r="D72" s="25">
        <v>0.89</v>
      </c>
      <c r="E72" s="25">
        <v>0.89333333333333342</v>
      </c>
      <c r="F72" s="25">
        <v>0.81666666666666676</v>
      </c>
      <c r="G72" s="25">
        <v>0.55333333333333334</v>
      </c>
      <c r="H72" s="25">
        <v>0.50666666666666671</v>
      </c>
      <c r="I72" s="25">
        <v>0.78833333333333333</v>
      </c>
      <c r="J72" s="25">
        <v>15.766666666666666</v>
      </c>
      <c r="K72" s="25">
        <v>16</v>
      </c>
      <c r="L72" s="26">
        <v>0.8</v>
      </c>
      <c r="N72" s="13">
        <v>0.49</v>
      </c>
      <c r="O72" s="14">
        <v>0.66</v>
      </c>
      <c r="P72" s="14">
        <v>0.79</v>
      </c>
      <c r="Q72" s="14">
        <v>0.87</v>
      </c>
      <c r="R72" s="14">
        <v>0.86</v>
      </c>
      <c r="S72" s="14">
        <v>0.94</v>
      </c>
      <c r="T72" s="14">
        <v>0.9</v>
      </c>
      <c r="U72" s="14">
        <v>0.89</v>
      </c>
      <c r="V72" s="14">
        <v>0.89</v>
      </c>
      <c r="W72" s="14">
        <v>0.87</v>
      </c>
      <c r="X72" s="14">
        <v>0.86</v>
      </c>
      <c r="Y72" s="14">
        <v>0.72</v>
      </c>
      <c r="Z72" s="14">
        <v>0.61</v>
      </c>
      <c r="AA72" s="14">
        <v>0.54</v>
      </c>
      <c r="AB72" s="14">
        <v>0.51</v>
      </c>
      <c r="AC72" s="14">
        <v>0.51</v>
      </c>
      <c r="AD72" s="14">
        <v>0.49</v>
      </c>
      <c r="AE72" s="15">
        <v>0.52</v>
      </c>
    </row>
    <row r="73" spans="1:31" x14ac:dyDescent="0.25">
      <c r="A73" s="25" t="s">
        <v>46</v>
      </c>
      <c r="B73" s="25" t="s">
        <v>40</v>
      </c>
      <c r="C73" s="25">
        <v>0.21666666666666667</v>
      </c>
      <c r="D73" s="25">
        <v>0.85333333333333339</v>
      </c>
      <c r="E73" s="25">
        <v>1.0533333333333335</v>
      </c>
      <c r="F73" s="25">
        <v>0.79333333333333333</v>
      </c>
      <c r="G73" s="25">
        <v>0.53333333333333333</v>
      </c>
      <c r="H73" s="25">
        <v>0.41</v>
      </c>
      <c r="I73" s="25">
        <v>0.80833333333333335</v>
      </c>
      <c r="J73" s="25">
        <v>16.166666666666664</v>
      </c>
      <c r="K73" s="25">
        <v>16</v>
      </c>
      <c r="L73" s="26">
        <v>0.8</v>
      </c>
      <c r="N73" s="13">
        <v>0.11</v>
      </c>
      <c r="O73" s="14">
        <v>0.2</v>
      </c>
      <c r="P73" s="14">
        <v>0.34</v>
      </c>
      <c r="Q73" s="14">
        <v>0.69</v>
      </c>
      <c r="R73" s="14">
        <v>0.85</v>
      </c>
      <c r="S73" s="14">
        <v>1.02</v>
      </c>
      <c r="T73" s="14">
        <v>1.0900000000000001</v>
      </c>
      <c r="U73" s="14">
        <v>1.04</v>
      </c>
      <c r="V73" s="14">
        <v>1.03</v>
      </c>
      <c r="W73" s="14">
        <v>0.88</v>
      </c>
      <c r="X73" s="14">
        <v>0.81</v>
      </c>
      <c r="Y73" s="14">
        <v>0.69</v>
      </c>
      <c r="Z73" s="14">
        <v>0.6</v>
      </c>
      <c r="AA73" s="14">
        <v>0.53</v>
      </c>
      <c r="AB73" s="14">
        <v>0.47</v>
      </c>
      <c r="AC73" s="14">
        <v>0.42</v>
      </c>
      <c r="AD73" s="14">
        <v>0.39</v>
      </c>
      <c r="AE73" s="14">
        <v>0.42</v>
      </c>
    </row>
    <row r="74" spans="1:31" x14ac:dyDescent="0.25">
      <c r="A74" s="25" t="s">
        <v>47</v>
      </c>
      <c r="B74" s="25" t="s">
        <v>48</v>
      </c>
      <c r="C74" s="25">
        <v>0.6166666666666667</v>
      </c>
      <c r="D74" s="25">
        <v>0.85666666666666658</v>
      </c>
      <c r="E74" s="25">
        <v>0.81666666666666676</v>
      </c>
      <c r="F74" s="25">
        <v>0.78333333333333321</v>
      </c>
      <c r="G74" s="25">
        <v>0.62666666666666671</v>
      </c>
      <c r="H74" s="25">
        <v>0.65333333333333332</v>
      </c>
      <c r="I74" s="25">
        <v>0.77083333333333326</v>
      </c>
      <c r="J74" s="25">
        <v>15.416666666666664</v>
      </c>
      <c r="K74" s="25">
        <v>15</v>
      </c>
      <c r="L74" s="26">
        <v>0.75</v>
      </c>
      <c r="N74" s="27">
        <v>0.48</v>
      </c>
      <c r="O74" s="28">
        <v>0.66</v>
      </c>
      <c r="P74" s="28">
        <v>0.71</v>
      </c>
      <c r="Q74" s="28">
        <v>0.85</v>
      </c>
      <c r="R74" s="28">
        <v>0.84</v>
      </c>
      <c r="S74" s="28">
        <v>0.88</v>
      </c>
      <c r="T74" s="28">
        <v>0.85</v>
      </c>
      <c r="U74" s="28">
        <v>0.8</v>
      </c>
      <c r="V74" s="28">
        <v>0.8</v>
      </c>
      <c r="W74" s="28">
        <v>0.76</v>
      </c>
      <c r="X74" s="28">
        <v>0.85</v>
      </c>
      <c r="Y74" s="28">
        <v>0.74</v>
      </c>
      <c r="Z74" s="28">
        <v>0.68</v>
      </c>
      <c r="AA74" s="28">
        <v>0.64</v>
      </c>
      <c r="AB74" s="28">
        <v>0.56000000000000005</v>
      </c>
      <c r="AC74" s="28">
        <v>0.56999999999999995</v>
      </c>
      <c r="AD74" s="28">
        <v>0.61</v>
      </c>
      <c r="AE74" s="28">
        <v>0.78</v>
      </c>
    </row>
    <row r="75" spans="1:31" x14ac:dyDescent="0.25">
      <c r="A75" s="25" t="s">
        <v>47</v>
      </c>
      <c r="B75" s="39" t="s">
        <v>50</v>
      </c>
      <c r="C75" s="25">
        <v>0.15666666666666665</v>
      </c>
      <c r="D75" s="25">
        <v>0.65</v>
      </c>
      <c r="E75" s="25">
        <v>1</v>
      </c>
      <c r="F75" s="25">
        <v>0.83000000000000007</v>
      </c>
      <c r="G75" s="25">
        <v>0.57000000000000006</v>
      </c>
      <c r="H75" s="25">
        <v>0.67</v>
      </c>
      <c r="I75" s="25">
        <v>0.76249999999999996</v>
      </c>
      <c r="J75" s="25">
        <v>15.249999999999998</v>
      </c>
      <c r="K75" s="25">
        <v>15</v>
      </c>
      <c r="L75" s="26">
        <v>0.75</v>
      </c>
      <c r="N75" s="13">
        <v>0.09</v>
      </c>
      <c r="O75" s="14">
        <v>0.13</v>
      </c>
      <c r="P75" s="14">
        <v>0.25</v>
      </c>
      <c r="Q75" s="14">
        <v>0.45</v>
      </c>
      <c r="R75" s="14">
        <v>0.66</v>
      </c>
      <c r="S75" s="14">
        <v>0.84</v>
      </c>
      <c r="T75" s="14">
        <v>0.99</v>
      </c>
      <c r="U75" s="14">
        <v>1</v>
      </c>
      <c r="V75" s="14">
        <v>1.01</v>
      </c>
      <c r="W75" s="14">
        <v>0.91</v>
      </c>
      <c r="X75" s="14">
        <v>0.86</v>
      </c>
      <c r="Y75" s="14">
        <v>0.72</v>
      </c>
      <c r="Z75" s="14">
        <v>0.63</v>
      </c>
      <c r="AA75" s="14">
        <v>0.55000000000000004</v>
      </c>
      <c r="AB75" s="14">
        <v>0.53</v>
      </c>
      <c r="AC75" s="14">
        <v>0.55000000000000004</v>
      </c>
      <c r="AD75" s="14">
        <v>0.67</v>
      </c>
      <c r="AE75" s="14">
        <v>0.79</v>
      </c>
    </row>
    <row r="76" spans="1:31" x14ac:dyDescent="0.25">
      <c r="A76" s="25" t="s">
        <v>49</v>
      </c>
      <c r="B76" s="25" t="s">
        <v>48</v>
      </c>
      <c r="C76" s="25">
        <v>0.60666666666666658</v>
      </c>
      <c r="D76" s="25">
        <v>0.80333333333333334</v>
      </c>
      <c r="E76" s="25">
        <v>0.76333333333333331</v>
      </c>
      <c r="F76" s="25">
        <v>0.71333333333333337</v>
      </c>
      <c r="G76" s="25">
        <v>0.56333333333333335</v>
      </c>
      <c r="H76" s="25">
        <v>0.62</v>
      </c>
      <c r="I76" s="25">
        <v>0.71083333333333343</v>
      </c>
      <c r="J76" s="25">
        <v>14.216666666666669</v>
      </c>
      <c r="K76" s="25">
        <v>14</v>
      </c>
      <c r="L76" s="26">
        <v>0.70000000000000007</v>
      </c>
      <c r="N76" s="13">
        <v>0.48</v>
      </c>
      <c r="O76" s="14">
        <v>0.65</v>
      </c>
      <c r="P76" s="14">
        <v>0.69</v>
      </c>
      <c r="Q76" s="14">
        <v>0.8</v>
      </c>
      <c r="R76" s="14">
        <v>0.79</v>
      </c>
      <c r="S76" s="14">
        <v>0.82</v>
      </c>
      <c r="T76" s="14">
        <v>0.81</v>
      </c>
      <c r="U76" s="14">
        <v>0.74</v>
      </c>
      <c r="V76" s="14">
        <v>0.74</v>
      </c>
      <c r="W76" s="14">
        <v>0.71</v>
      </c>
      <c r="X76" s="14">
        <v>0.76</v>
      </c>
      <c r="Y76" s="14">
        <v>0.67</v>
      </c>
      <c r="Z76" s="14">
        <v>0.61</v>
      </c>
      <c r="AA76" s="14">
        <v>0.56999999999999995</v>
      </c>
      <c r="AB76" s="14">
        <v>0.51</v>
      </c>
      <c r="AC76" s="14">
        <v>0.53</v>
      </c>
      <c r="AD76" s="14">
        <v>0.56000000000000005</v>
      </c>
      <c r="AE76" s="14">
        <v>0.77</v>
      </c>
    </row>
    <row r="77" spans="1:31" x14ac:dyDescent="0.25">
      <c r="A77" s="25" t="s">
        <v>49</v>
      </c>
      <c r="B77" s="39" t="s">
        <v>50</v>
      </c>
      <c r="C77" s="25">
        <v>0.16666666666666666</v>
      </c>
      <c r="D77" s="25">
        <v>0.66666666666666663</v>
      </c>
      <c r="E77" s="25">
        <v>0.91999999999999993</v>
      </c>
      <c r="F77" s="25">
        <v>0.75666666666666671</v>
      </c>
      <c r="G77" s="25">
        <v>0.52666666666666673</v>
      </c>
      <c r="H77" s="25">
        <v>0.65666666666666662</v>
      </c>
      <c r="I77" s="25">
        <v>0.71750000000000003</v>
      </c>
      <c r="J77" s="25">
        <v>14.35</v>
      </c>
      <c r="K77" s="25">
        <v>14</v>
      </c>
      <c r="L77" s="26">
        <v>0.70000000000000007</v>
      </c>
      <c r="N77" s="13">
        <v>0.1</v>
      </c>
      <c r="O77" s="14">
        <v>0.14000000000000001</v>
      </c>
      <c r="P77" s="14">
        <v>0.26</v>
      </c>
      <c r="Q77" s="14">
        <v>0.49</v>
      </c>
      <c r="R77" s="14">
        <v>0.67</v>
      </c>
      <c r="S77" s="14">
        <v>0.84</v>
      </c>
      <c r="T77" s="14">
        <v>0.94</v>
      </c>
      <c r="U77" s="14">
        <v>0.92</v>
      </c>
      <c r="V77" s="14">
        <v>0.9</v>
      </c>
      <c r="W77" s="14">
        <v>0.84</v>
      </c>
      <c r="X77" s="14">
        <v>0.77</v>
      </c>
      <c r="Y77" s="14">
        <v>0.66</v>
      </c>
      <c r="Z77" s="14">
        <v>0.56999999999999995</v>
      </c>
      <c r="AA77" s="14">
        <v>0.51</v>
      </c>
      <c r="AB77" s="14">
        <v>0.5</v>
      </c>
      <c r="AC77" s="14">
        <v>0.49</v>
      </c>
      <c r="AD77" s="14">
        <v>0.62</v>
      </c>
      <c r="AE77" s="14">
        <v>0.86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0.35333333333333333</v>
      </c>
      <c r="C3" s="7">
        <v>0.80666666666666664</v>
      </c>
      <c r="D3" s="7">
        <v>0.89333333333333342</v>
      </c>
      <c r="E3" s="7">
        <v>0.86333333333333329</v>
      </c>
      <c r="F3" s="7">
        <v>0.73333333333333339</v>
      </c>
      <c r="G3" s="7">
        <v>0.58666666666666656</v>
      </c>
      <c r="H3" s="7">
        <v>0.82416666666666671</v>
      </c>
      <c r="I3" s="7">
        <v>16.483333333333334</v>
      </c>
      <c r="J3" s="7">
        <v>16</v>
      </c>
      <c r="K3" s="8">
        <v>0.8</v>
      </c>
      <c r="N3" s="16" t="s">
        <v>53</v>
      </c>
      <c r="O3" s="13">
        <v>0.27</v>
      </c>
      <c r="P3" s="14">
        <v>0.33</v>
      </c>
      <c r="Q3" s="14">
        <v>0.46</v>
      </c>
      <c r="R3" s="14">
        <v>0.75</v>
      </c>
      <c r="S3" s="14">
        <v>0.77</v>
      </c>
      <c r="T3" s="14">
        <v>0.9</v>
      </c>
      <c r="U3" s="14">
        <v>0.93</v>
      </c>
      <c r="V3" s="14">
        <v>0.9</v>
      </c>
      <c r="W3" s="14">
        <v>0.85</v>
      </c>
      <c r="X3" s="14">
        <v>0.85</v>
      </c>
      <c r="Y3" s="14">
        <v>0.88</v>
      </c>
      <c r="Z3" s="14">
        <v>0.86</v>
      </c>
      <c r="AA3" s="14">
        <v>0.82</v>
      </c>
      <c r="AB3" s="14">
        <v>0.74</v>
      </c>
      <c r="AC3" s="14">
        <v>0.64</v>
      </c>
      <c r="AD3" s="14">
        <v>0.6</v>
      </c>
      <c r="AE3" s="14">
        <v>0.59</v>
      </c>
      <c r="AF3" s="15">
        <v>0.56999999999999995</v>
      </c>
    </row>
    <row r="4" spans="1:32" x14ac:dyDescent="0.25">
      <c r="A4" s="9" t="s">
        <v>52</v>
      </c>
      <c r="B4" s="10">
        <v>0.16666666666666666</v>
      </c>
      <c r="C4" s="10">
        <v>0.61</v>
      </c>
      <c r="D4" s="10">
        <v>1.0133333333333334</v>
      </c>
      <c r="E4" s="10">
        <v>0.96999999999999986</v>
      </c>
      <c r="F4" s="10">
        <v>0.70000000000000007</v>
      </c>
      <c r="G4" s="10">
        <v>0.58333333333333337</v>
      </c>
      <c r="H4" s="10">
        <v>0.82333333333333336</v>
      </c>
      <c r="I4" s="10">
        <v>16.466666666666665</v>
      </c>
      <c r="J4" s="10">
        <v>16</v>
      </c>
      <c r="K4" s="11">
        <v>0.8</v>
      </c>
      <c r="N4" s="16" t="s">
        <v>52</v>
      </c>
      <c r="O4" s="13">
        <v>0.1</v>
      </c>
      <c r="P4" s="14">
        <v>0.14000000000000001</v>
      </c>
      <c r="Q4" s="14">
        <v>0.26</v>
      </c>
      <c r="R4" s="14">
        <v>0.38</v>
      </c>
      <c r="S4" s="14">
        <v>0.64</v>
      </c>
      <c r="T4" s="14">
        <v>0.81</v>
      </c>
      <c r="U4" s="14">
        <v>0.95</v>
      </c>
      <c r="V4" s="14">
        <v>1.06</v>
      </c>
      <c r="W4" s="14">
        <v>1.03</v>
      </c>
      <c r="X4" s="14">
        <v>1.04</v>
      </c>
      <c r="Y4" s="14">
        <v>1.01</v>
      </c>
      <c r="Z4" s="14">
        <v>0.86</v>
      </c>
      <c r="AA4" s="14">
        <v>0.77</v>
      </c>
      <c r="AB4" s="14">
        <v>0.7</v>
      </c>
      <c r="AC4" s="14">
        <v>0.63</v>
      </c>
      <c r="AD4" s="14">
        <v>0.6</v>
      </c>
      <c r="AE4" s="14">
        <v>0.59</v>
      </c>
      <c r="AF4" s="15">
        <v>0.56000000000000005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0.27</v>
      </c>
      <c r="P7" s="14">
        <v>0.33</v>
      </c>
      <c r="Q7" s="14">
        <v>0.46</v>
      </c>
      <c r="R7" s="14">
        <v>0.75</v>
      </c>
      <c r="S7" s="14">
        <v>0.77</v>
      </c>
      <c r="T7" s="14">
        <v>0.9</v>
      </c>
      <c r="U7" s="14">
        <v>0.93</v>
      </c>
      <c r="V7" s="14">
        <v>0.9</v>
      </c>
      <c r="W7" s="14">
        <v>0.85</v>
      </c>
      <c r="X7" s="14">
        <v>0.85</v>
      </c>
      <c r="Y7" s="14">
        <v>0.88</v>
      </c>
      <c r="Z7" s="14">
        <v>0.86</v>
      </c>
      <c r="AA7" s="14">
        <v>0.82</v>
      </c>
      <c r="AB7" s="14">
        <v>0.74</v>
      </c>
      <c r="AC7" s="14">
        <v>0.64</v>
      </c>
      <c r="AD7" s="14">
        <v>0.6</v>
      </c>
      <c r="AE7" s="14">
        <v>0.59</v>
      </c>
      <c r="AF7" s="15">
        <v>0.56999999999999995</v>
      </c>
    </row>
    <row r="8" spans="1:32" x14ac:dyDescent="0.25">
      <c r="N8" s="16" t="s">
        <v>55</v>
      </c>
      <c r="O8" s="13">
        <v>0.1</v>
      </c>
      <c r="P8" s="14">
        <v>0.14000000000000001</v>
      </c>
      <c r="Q8" s="14">
        <v>0.26</v>
      </c>
      <c r="R8" s="14">
        <v>0.38</v>
      </c>
      <c r="S8" s="14">
        <v>0.64</v>
      </c>
      <c r="T8" s="14">
        <v>0.81</v>
      </c>
      <c r="U8" s="14">
        <v>0.95</v>
      </c>
      <c r="V8" s="14">
        <v>1.06</v>
      </c>
      <c r="W8" s="14">
        <v>1.03</v>
      </c>
      <c r="X8" s="14">
        <v>1.04</v>
      </c>
      <c r="Y8" s="14">
        <v>1.01</v>
      </c>
      <c r="Z8" s="14">
        <v>0.86</v>
      </c>
      <c r="AA8" s="14">
        <v>0.77</v>
      </c>
      <c r="AB8" s="14">
        <v>0.7</v>
      </c>
      <c r="AC8" s="14">
        <v>0.63</v>
      </c>
      <c r="AD8" s="14">
        <v>0.6</v>
      </c>
      <c r="AE8" s="14">
        <v>0.59</v>
      </c>
      <c r="AF8" s="15">
        <v>0.56000000000000005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21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0.27</v>
      </c>
      <c r="Q15" s="40">
        <v>0.1</v>
      </c>
    </row>
    <row r="16" spans="1:32" ht="12.95" customHeight="1" x14ac:dyDescent="0.25">
      <c r="O16" s="21">
        <v>125</v>
      </c>
      <c r="P16" s="40">
        <v>0.33</v>
      </c>
      <c r="Q16" s="40">
        <v>0.14000000000000001</v>
      </c>
    </row>
    <row r="17" spans="15:17" ht="12.95" customHeight="1" x14ac:dyDescent="0.25">
      <c r="O17" s="21">
        <v>160</v>
      </c>
      <c r="P17" s="40">
        <v>0.46</v>
      </c>
      <c r="Q17" s="40">
        <v>0.26</v>
      </c>
    </row>
    <row r="18" spans="15:17" ht="12.95" customHeight="1" x14ac:dyDescent="0.25">
      <c r="O18" s="21">
        <v>200</v>
      </c>
      <c r="P18" s="40">
        <v>0.75</v>
      </c>
      <c r="Q18" s="40">
        <v>0.38</v>
      </c>
    </row>
    <row r="19" spans="15:17" ht="12.95" customHeight="1" x14ac:dyDescent="0.25">
      <c r="O19" s="21">
        <v>250</v>
      </c>
      <c r="P19" s="40">
        <v>0.77</v>
      </c>
      <c r="Q19" s="40">
        <v>0.64</v>
      </c>
    </row>
    <row r="20" spans="15:17" ht="12.95" customHeight="1" x14ac:dyDescent="0.25">
      <c r="O20" s="21">
        <v>315</v>
      </c>
      <c r="P20" s="40">
        <v>0.9</v>
      </c>
      <c r="Q20" s="40">
        <v>0.81</v>
      </c>
    </row>
    <row r="21" spans="15:17" ht="12.95" customHeight="1" x14ac:dyDescent="0.25">
      <c r="O21" s="21">
        <v>400</v>
      </c>
      <c r="P21" s="40">
        <v>0.93</v>
      </c>
      <c r="Q21" s="40">
        <v>0.95</v>
      </c>
    </row>
    <row r="22" spans="15:17" ht="12.95" customHeight="1" x14ac:dyDescent="0.25">
      <c r="O22" s="21">
        <v>500</v>
      </c>
      <c r="P22" s="40">
        <v>0.9</v>
      </c>
      <c r="Q22" s="40">
        <v>1.06</v>
      </c>
    </row>
    <row r="23" spans="15:17" ht="12.95" customHeight="1" x14ac:dyDescent="0.25">
      <c r="O23" s="21">
        <v>630</v>
      </c>
      <c r="P23" s="40">
        <v>0.85</v>
      </c>
      <c r="Q23" s="40">
        <v>1.03</v>
      </c>
    </row>
    <row r="24" spans="15:17" ht="12.95" customHeight="1" x14ac:dyDescent="0.25">
      <c r="O24" s="21">
        <v>800</v>
      </c>
      <c r="P24" s="40">
        <v>0.85</v>
      </c>
      <c r="Q24" s="40">
        <v>1.04</v>
      </c>
    </row>
    <row r="25" spans="15:17" ht="12.95" customHeight="1" x14ac:dyDescent="0.25">
      <c r="O25" s="21">
        <v>1000</v>
      </c>
      <c r="P25" s="40">
        <v>0.88</v>
      </c>
      <c r="Q25" s="40">
        <v>1.01</v>
      </c>
    </row>
    <row r="26" spans="15:17" ht="12.95" customHeight="1" x14ac:dyDescent="0.25">
      <c r="O26" s="21">
        <v>1250</v>
      </c>
      <c r="P26" s="40">
        <v>0.86</v>
      </c>
      <c r="Q26" s="40">
        <v>0.86</v>
      </c>
    </row>
    <row r="27" spans="15:17" ht="12.95" customHeight="1" x14ac:dyDescent="0.25">
      <c r="O27" s="21">
        <v>1600</v>
      </c>
      <c r="P27" s="40">
        <v>0.82</v>
      </c>
      <c r="Q27" s="40">
        <v>0.77</v>
      </c>
    </row>
    <row r="28" spans="15:17" ht="12.95" customHeight="1" x14ac:dyDescent="0.25">
      <c r="O28" s="21">
        <v>2000</v>
      </c>
      <c r="P28" s="40">
        <v>0.74</v>
      </c>
      <c r="Q28" s="40">
        <v>0.7</v>
      </c>
    </row>
    <row r="29" spans="15:17" ht="12.95" customHeight="1" x14ac:dyDescent="0.25">
      <c r="O29" s="21">
        <v>2500</v>
      </c>
      <c r="P29" s="40">
        <v>0.64</v>
      </c>
      <c r="Q29" s="40">
        <v>0.63</v>
      </c>
    </row>
    <row r="30" spans="15:17" ht="12.95" customHeight="1" x14ac:dyDescent="0.25">
      <c r="O30" s="21">
        <v>3150</v>
      </c>
      <c r="P30" s="40">
        <v>0.6</v>
      </c>
      <c r="Q30" s="40">
        <v>0.6</v>
      </c>
    </row>
    <row r="31" spans="15:17" ht="12.95" customHeight="1" x14ac:dyDescent="0.25">
      <c r="O31" s="21">
        <v>4000</v>
      </c>
      <c r="P31" s="40">
        <v>0.59</v>
      </c>
      <c r="Q31" s="40">
        <v>0.59</v>
      </c>
    </row>
    <row r="32" spans="15:17" ht="12.95" customHeight="1" x14ac:dyDescent="0.25">
      <c r="O32" s="21">
        <v>5000</v>
      </c>
      <c r="P32" s="40">
        <v>0.56999999999999995</v>
      </c>
      <c r="Q32" s="40">
        <v>0.56000000000000005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0.35000000000000003</v>
      </c>
      <c r="C3" s="7">
        <v>0.79333333333333333</v>
      </c>
      <c r="D3" s="7">
        <v>0.89666666666666661</v>
      </c>
      <c r="E3" s="7">
        <v>0.88666666666666671</v>
      </c>
      <c r="F3" s="7">
        <v>0.84</v>
      </c>
      <c r="G3" s="7">
        <v>0.73333333333333339</v>
      </c>
      <c r="H3" s="7">
        <v>0.85416666666666663</v>
      </c>
      <c r="I3" s="7">
        <v>17.083333333333332</v>
      </c>
      <c r="J3" s="7">
        <v>17</v>
      </c>
      <c r="K3" s="8">
        <v>0.85000000000000009</v>
      </c>
      <c r="N3" s="16" t="s">
        <v>53</v>
      </c>
      <c r="O3" s="13">
        <v>0.27</v>
      </c>
      <c r="P3" s="14">
        <v>0.3</v>
      </c>
      <c r="Q3" s="14">
        <v>0.48</v>
      </c>
      <c r="R3" s="14">
        <v>0.74</v>
      </c>
      <c r="S3" s="14">
        <v>0.75</v>
      </c>
      <c r="T3" s="14">
        <v>0.89</v>
      </c>
      <c r="U3" s="14">
        <v>0.93</v>
      </c>
      <c r="V3" s="14">
        <v>0.91</v>
      </c>
      <c r="W3" s="14">
        <v>0.85</v>
      </c>
      <c r="X3" s="14">
        <v>0.86</v>
      </c>
      <c r="Y3" s="14">
        <v>0.89</v>
      </c>
      <c r="Z3" s="14">
        <v>0.91</v>
      </c>
      <c r="AA3" s="14">
        <v>0.9</v>
      </c>
      <c r="AB3" s="14">
        <v>0.84</v>
      </c>
      <c r="AC3" s="14">
        <v>0.78</v>
      </c>
      <c r="AD3" s="14">
        <v>0.74</v>
      </c>
      <c r="AE3" s="14">
        <v>0.73</v>
      </c>
      <c r="AF3" s="15">
        <v>0.73</v>
      </c>
    </row>
    <row r="4" spans="1:32" x14ac:dyDescent="0.25">
      <c r="A4" s="9" t="s">
        <v>52</v>
      </c>
      <c r="B4" s="10">
        <v>0.15666666666666665</v>
      </c>
      <c r="C4" s="10">
        <v>0.58333333333333337</v>
      </c>
      <c r="D4" s="10">
        <v>0.97333333333333327</v>
      </c>
      <c r="E4" s="10">
        <v>0.98333333333333339</v>
      </c>
      <c r="F4" s="10">
        <v>0.81</v>
      </c>
      <c r="G4" s="10">
        <v>0.74333333333333329</v>
      </c>
      <c r="H4" s="10">
        <v>0.83750000000000002</v>
      </c>
      <c r="I4" s="10">
        <v>16.75</v>
      </c>
      <c r="J4" s="10">
        <v>17</v>
      </c>
      <c r="K4" s="11">
        <v>0.85000000000000009</v>
      </c>
      <c r="N4" s="16" t="s">
        <v>52</v>
      </c>
      <c r="O4" s="13">
        <v>0.09</v>
      </c>
      <c r="P4" s="14">
        <v>0.13</v>
      </c>
      <c r="Q4" s="14">
        <v>0.25</v>
      </c>
      <c r="R4" s="14">
        <v>0.36</v>
      </c>
      <c r="S4" s="14">
        <v>0.62</v>
      </c>
      <c r="T4" s="14">
        <v>0.77</v>
      </c>
      <c r="U4" s="14">
        <v>0.89</v>
      </c>
      <c r="V4" s="14">
        <v>1.02</v>
      </c>
      <c r="W4" s="14">
        <v>1.01</v>
      </c>
      <c r="X4" s="14">
        <v>1.04</v>
      </c>
      <c r="Y4" s="14">
        <v>1</v>
      </c>
      <c r="Z4" s="14">
        <v>0.91</v>
      </c>
      <c r="AA4" s="14">
        <v>0.88</v>
      </c>
      <c r="AB4" s="14">
        <v>0.8</v>
      </c>
      <c r="AC4" s="14">
        <v>0.75</v>
      </c>
      <c r="AD4" s="14">
        <v>0.72</v>
      </c>
      <c r="AE4" s="14">
        <v>0.73</v>
      </c>
      <c r="AF4" s="15">
        <v>0.78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54</v>
      </c>
      <c r="O7" s="13">
        <v>0.27</v>
      </c>
      <c r="P7" s="14">
        <v>0.3</v>
      </c>
      <c r="Q7" s="14">
        <v>0.48</v>
      </c>
      <c r="R7" s="14">
        <v>0.74</v>
      </c>
      <c r="S7" s="14">
        <v>0.75</v>
      </c>
      <c r="T7" s="14">
        <v>0.89</v>
      </c>
      <c r="U7" s="14">
        <v>0.93</v>
      </c>
      <c r="V7" s="14">
        <v>0.91</v>
      </c>
      <c r="W7" s="14">
        <v>0.85</v>
      </c>
      <c r="X7" s="14">
        <v>0.86</v>
      </c>
      <c r="Y7" s="14">
        <v>0.89</v>
      </c>
      <c r="Z7" s="14">
        <v>0.91</v>
      </c>
      <c r="AA7" s="14">
        <v>0.9</v>
      </c>
      <c r="AB7" s="14">
        <v>0.84</v>
      </c>
      <c r="AC7" s="14">
        <v>0.78</v>
      </c>
      <c r="AD7" s="14">
        <v>0.74</v>
      </c>
      <c r="AE7" s="14">
        <v>0.73</v>
      </c>
      <c r="AF7" s="15">
        <v>0.73</v>
      </c>
    </row>
    <row r="8" spans="1:32" x14ac:dyDescent="0.25">
      <c r="N8" s="16" t="s">
        <v>55</v>
      </c>
      <c r="O8" s="13">
        <v>0.09</v>
      </c>
      <c r="P8" s="14">
        <v>0.13</v>
      </c>
      <c r="Q8" s="14">
        <v>0.25</v>
      </c>
      <c r="R8" s="14">
        <v>0.36</v>
      </c>
      <c r="S8" s="14">
        <v>0.62</v>
      </c>
      <c r="T8" s="14">
        <v>0.77</v>
      </c>
      <c r="U8" s="14">
        <v>0.89</v>
      </c>
      <c r="V8" s="14">
        <v>1.02</v>
      </c>
      <c r="W8" s="14">
        <v>1.01</v>
      </c>
      <c r="X8" s="14">
        <v>1.04</v>
      </c>
      <c r="Y8" s="14">
        <v>1</v>
      </c>
      <c r="Z8" s="14">
        <v>0.91</v>
      </c>
      <c r="AA8" s="14">
        <v>0.88</v>
      </c>
      <c r="AB8" s="14">
        <v>0.8</v>
      </c>
      <c r="AC8" s="14">
        <v>0.75</v>
      </c>
      <c r="AD8" s="14">
        <v>0.72</v>
      </c>
      <c r="AE8" s="14">
        <v>0.73</v>
      </c>
      <c r="AF8" s="15">
        <v>0.78</v>
      </c>
    </row>
    <row r="13" spans="1:32" x14ac:dyDescent="0.25">
      <c r="O13" s="41" t="s">
        <v>16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22">
        <v>0.27</v>
      </c>
      <c r="Q15" s="22">
        <v>0.09</v>
      </c>
    </row>
    <row r="16" spans="1:32" ht="12.95" customHeight="1" x14ac:dyDescent="0.25">
      <c r="O16" s="21">
        <v>125</v>
      </c>
      <c r="P16" s="22">
        <v>0.3</v>
      </c>
      <c r="Q16" s="22">
        <v>0.13</v>
      </c>
    </row>
    <row r="17" spans="15:17" ht="12.95" customHeight="1" x14ac:dyDescent="0.25">
      <c r="O17" s="21">
        <v>160</v>
      </c>
      <c r="P17" s="22">
        <v>0.48</v>
      </c>
      <c r="Q17" s="22">
        <v>0.25</v>
      </c>
    </row>
    <row r="18" spans="15:17" ht="12.95" customHeight="1" x14ac:dyDescent="0.25">
      <c r="O18" s="21">
        <v>200</v>
      </c>
      <c r="P18" s="22">
        <v>0.74</v>
      </c>
      <c r="Q18" s="22">
        <v>0.36</v>
      </c>
    </row>
    <row r="19" spans="15:17" ht="12.95" customHeight="1" x14ac:dyDescent="0.25">
      <c r="O19" s="21">
        <v>250</v>
      </c>
      <c r="P19" s="22">
        <v>0.75</v>
      </c>
      <c r="Q19" s="22">
        <v>0.62</v>
      </c>
    </row>
    <row r="20" spans="15:17" ht="12.95" customHeight="1" x14ac:dyDescent="0.25">
      <c r="O20" s="21">
        <v>315</v>
      </c>
      <c r="P20" s="22">
        <v>0.89</v>
      </c>
      <c r="Q20" s="22">
        <v>0.77</v>
      </c>
    </row>
    <row r="21" spans="15:17" ht="12.95" customHeight="1" x14ac:dyDescent="0.25">
      <c r="O21" s="21">
        <v>400</v>
      </c>
      <c r="P21" s="22">
        <v>0.93</v>
      </c>
      <c r="Q21" s="22">
        <v>0.89</v>
      </c>
    </row>
    <row r="22" spans="15:17" ht="12.95" customHeight="1" x14ac:dyDescent="0.25">
      <c r="O22" s="21">
        <v>500</v>
      </c>
      <c r="P22" s="22">
        <v>0.91</v>
      </c>
      <c r="Q22" s="22">
        <v>1.02</v>
      </c>
    </row>
    <row r="23" spans="15:17" ht="12.95" customHeight="1" x14ac:dyDescent="0.25">
      <c r="O23" s="21">
        <v>630</v>
      </c>
      <c r="P23" s="22">
        <v>0.85</v>
      </c>
      <c r="Q23" s="22">
        <v>1.01</v>
      </c>
    </row>
    <row r="24" spans="15:17" ht="12.95" customHeight="1" x14ac:dyDescent="0.25">
      <c r="O24" s="21">
        <v>800</v>
      </c>
      <c r="P24" s="22">
        <v>0.86</v>
      </c>
      <c r="Q24" s="22">
        <v>1.04</v>
      </c>
    </row>
    <row r="25" spans="15:17" ht="12.95" customHeight="1" x14ac:dyDescent="0.25">
      <c r="O25" s="21">
        <v>1000</v>
      </c>
      <c r="P25" s="22">
        <v>0.89</v>
      </c>
      <c r="Q25" s="22">
        <v>1</v>
      </c>
    </row>
    <row r="26" spans="15:17" ht="12.95" customHeight="1" x14ac:dyDescent="0.25">
      <c r="O26" s="21">
        <v>1250</v>
      </c>
      <c r="P26" s="22">
        <v>0.91</v>
      </c>
      <c r="Q26" s="22">
        <v>0.91</v>
      </c>
    </row>
    <row r="27" spans="15:17" ht="12.95" customHeight="1" x14ac:dyDescent="0.25">
      <c r="O27" s="21">
        <v>1600</v>
      </c>
      <c r="P27" s="22">
        <v>0.9</v>
      </c>
      <c r="Q27" s="22">
        <v>0.88</v>
      </c>
    </row>
    <row r="28" spans="15:17" ht="12.95" customHeight="1" x14ac:dyDescent="0.25">
      <c r="O28" s="21">
        <v>2000</v>
      </c>
      <c r="P28" s="22">
        <v>0.84</v>
      </c>
      <c r="Q28" s="22">
        <v>0.8</v>
      </c>
    </row>
    <row r="29" spans="15:17" ht="12.95" customHeight="1" x14ac:dyDescent="0.25">
      <c r="O29" s="21">
        <v>2500</v>
      </c>
      <c r="P29" s="22">
        <v>0.78</v>
      </c>
      <c r="Q29" s="22">
        <v>0.75</v>
      </c>
    </row>
    <row r="30" spans="15:17" ht="12.95" customHeight="1" x14ac:dyDescent="0.25">
      <c r="O30" s="21">
        <v>3150</v>
      </c>
      <c r="P30" s="22">
        <v>0.74</v>
      </c>
      <c r="Q30" s="22">
        <v>0.72</v>
      </c>
    </row>
    <row r="31" spans="15:17" ht="12.95" customHeight="1" x14ac:dyDescent="0.25">
      <c r="O31" s="21">
        <v>4000</v>
      </c>
      <c r="P31" s="22">
        <v>0.73</v>
      </c>
      <c r="Q31" s="22">
        <v>0.73</v>
      </c>
    </row>
    <row r="32" spans="15:17" ht="12.95" customHeight="1" x14ac:dyDescent="0.25">
      <c r="O32" s="21">
        <v>5000</v>
      </c>
      <c r="P32" s="22">
        <v>0.73</v>
      </c>
      <c r="Q32" s="22">
        <v>0.78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0.36000000000000004</v>
      </c>
      <c r="C3" s="7">
        <v>0.82333333333333325</v>
      </c>
      <c r="D3" s="7">
        <v>0.92666666666666664</v>
      </c>
      <c r="E3" s="7">
        <v>0.92333333333333334</v>
      </c>
      <c r="F3" s="7">
        <v>0.73999999999999988</v>
      </c>
      <c r="G3" s="7">
        <v>0.56999999999999995</v>
      </c>
      <c r="H3" s="7">
        <v>0.85333333333333328</v>
      </c>
      <c r="I3" s="7">
        <v>17.066666666666663</v>
      </c>
      <c r="J3" s="7">
        <v>17</v>
      </c>
      <c r="K3" s="8">
        <v>0.85000000000000009</v>
      </c>
      <c r="N3" s="16" t="s">
        <v>53</v>
      </c>
      <c r="O3" s="13">
        <v>0.28999999999999998</v>
      </c>
      <c r="P3" s="14">
        <v>0.34</v>
      </c>
      <c r="Q3" s="14">
        <v>0.45</v>
      </c>
      <c r="R3" s="14">
        <v>0.63</v>
      </c>
      <c r="S3" s="14">
        <v>0.83</v>
      </c>
      <c r="T3" s="14">
        <v>1.01</v>
      </c>
      <c r="U3" s="14">
        <v>0.98</v>
      </c>
      <c r="V3" s="14">
        <v>0.9</v>
      </c>
      <c r="W3" s="14">
        <v>0.9</v>
      </c>
      <c r="X3" s="14">
        <v>0.88</v>
      </c>
      <c r="Y3" s="14">
        <v>0.99</v>
      </c>
      <c r="Z3" s="14">
        <v>0.9</v>
      </c>
      <c r="AA3" s="14">
        <v>0.87</v>
      </c>
      <c r="AB3" s="14">
        <v>0.72</v>
      </c>
      <c r="AC3" s="14">
        <v>0.63</v>
      </c>
      <c r="AD3" s="14">
        <v>0.6</v>
      </c>
      <c r="AE3" s="14">
        <v>0.59</v>
      </c>
      <c r="AF3" s="15">
        <v>0.52</v>
      </c>
    </row>
    <row r="4" spans="1:32" x14ac:dyDescent="0.25">
      <c r="A4" s="9" t="s">
        <v>52</v>
      </c>
      <c r="B4" s="10">
        <v>0.17666666666666667</v>
      </c>
      <c r="C4" s="10">
        <v>0.54999999999999993</v>
      </c>
      <c r="D4" s="10">
        <v>1.1266666666666667</v>
      </c>
      <c r="E4" s="10">
        <v>1.0366666666666668</v>
      </c>
      <c r="F4" s="10">
        <v>0.75</v>
      </c>
      <c r="G4" s="10">
        <v>0.63666666666666671</v>
      </c>
      <c r="H4" s="10">
        <v>0.86583333333333345</v>
      </c>
      <c r="I4" s="10">
        <v>17.316666666666666</v>
      </c>
      <c r="J4" s="10">
        <v>17</v>
      </c>
      <c r="K4" s="11">
        <v>0.85000000000000009</v>
      </c>
      <c r="N4" s="16" t="s">
        <v>52</v>
      </c>
      <c r="O4" s="13">
        <v>0.04</v>
      </c>
      <c r="P4" s="14">
        <v>0.11</v>
      </c>
      <c r="Q4" s="14">
        <v>0.26</v>
      </c>
      <c r="R4" s="14">
        <v>0.35</v>
      </c>
      <c r="S4" s="14">
        <v>0.4</v>
      </c>
      <c r="T4" s="14">
        <v>0.62</v>
      </c>
      <c r="U4" s="14">
        <v>0.86</v>
      </c>
      <c r="V4" s="14">
        <v>1.04</v>
      </c>
      <c r="W4" s="14">
        <v>1.18</v>
      </c>
      <c r="X4" s="14">
        <v>1.1200000000000001</v>
      </c>
      <c r="Y4" s="14">
        <v>1.1200000000000001</v>
      </c>
      <c r="Z4" s="14">
        <v>0.95</v>
      </c>
      <c r="AA4" s="14">
        <v>0.92</v>
      </c>
      <c r="AB4" s="14">
        <v>0.97</v>
      </c>
      <c r="AC4" s="14">
        <v>0.81</v>
      </c>
      <c r="AD4" s="14">
        <v>0.69</v>
      </c>
      <c r="AE4" s="14">
        <v>0.63</v>
      </c>
      <c r="AF4" s="15">
        <v>0.52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58</v>
      </c>
      <c r="O7" s="13">
        <v>0.28999999999999998</v>
      </c>
      <c r="P7" s="14">
        <v>0.34</v>
      </c>
      <c r="Q7" s="14">
        <v>0.45</v>
      </c>
      <c r="R7" s="14">
        <v>0.63</v>
      </c>
      <c r="S7" s="14">
        <v>0.83</v>
      </c>
      <c r="T7" s="14">
        <v>1.01</v>
      </c>
      <c r="U7" s="14">
        <v>0.98</v>
      </c>
      <c r="V7" s="14">
        <v>0.9</v>
      </c>
      <c r="W7" s="14">
        <v>0.9</v>
      </c>
      <c r="X7" s="14">
        <v>0.88</v>
      </c>
      <c r="Y7" s="14">
        <v>0.99</v>
      </c>
      <c r="Z7" s="14">
        <v>0.9</v>
      </c>
      <c r="AA7" s="14">
        <v>0.87</v>
      </c>
      <c r="AB7" s="14">
        <v>0.72</v>
      </c>
      <c r="AC7" s="14">
        <v>0.63</v>
      </c>
      <c r="AD7" s="14">
        <v>0.6</v>
      </c>
      <c r="AE7" s="14">
        <v>0.59</v>
      </c>
      <c r="AF7" s="15">
        <v>0.52</v>
      </c>
    </row>
    <row r="8" spans="1:32" x14ac:dyDescent="0.25">
      <c r="N8" s="16" t="s">
        <v>55</v>
      </c>
      <c r="O8" s="13">
        <v>0.04</v>
      </c>
      <c r="P8" s="14">
        <v>0.11</v>
      </c>
      <c r="Q8" s="14">
        <v>0.26</v>
      </c>
      <c r="R8" s="14">
        <v>0.35</v>
      </c>
      <c r="S8" s="14">
        <v>0.4</v>
      </c>
      <c r="T8" s="14">
        <v>0.62</v>
      </c>
      <c r="U8" s="14">
        <v>0.86</v>
      </c>
      <c r="V8" s="14">
        <v>1.04</v>
      </c>
      <c r="W8" s="14">
        <v>1.18</v>
      </c>
      <c r="X8" s="14">
        <v>1.1200000000000001</v>
      </c>
      <c r="Y8" s="14">
        <v>1.1200000000000001</v>
      </c>
      <c r="Z8" s="14">
        <v>0.95</v>
      </c>
      <c r="AA8" s="14">
        <v>0.92</v>
      </c>
      <c r="AB8" s="14">
        <v>0.97</v>
      </c>
      <c r="AC8" s="14">
        <v>0.81</v>
      </c>
      <c r="AD8" s="14">
        <v>0.69</v>
      </c>
      <c r="AE8" s="14">
        <v>0.63</v>
      </c>
      <c r="AF8" s="15">
        <v>0.52</v>
      </c>
    </row>
    <row r="10" spans="1:32" x14ac:dyDescent="0.25">
      <c r="N10" s="1" t="s">
        <v>2</v>
      </c>
    </row>
    <row r="11" spans="1:32" x14ac:dyDescent="0.25">
      <c r="N11" s="1" t="s">
        <v>8</v>
      </c>
    </row>
    <row r="13" spans="1:32" x14ac:dyDescent="0.25">
      <c r="O13" s="41" t="s">
        <v>17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0.28999999999999998</v>
      </c>
      <c r="Q15" s="40">
        <v>0.04</v>
      </c>
    </row>
    <row r="16" spans="1:32" ht="12.95" customHeight="1" x14ac:dyDescent="0.25">
      <c r="O16" s="21">
        <v>125</v>
      </c>
      <c r="P16" s="40">
        <v>0.34</v>
      </c>
      <c r="Q16" s="40">
        <v>0.11</v>
      </c>
    </row>
    <row r="17" spans="15:17" ht="12.95" customHeight="1" x14ac:dyDescent="0.25">
      <c r="O17" s="21">
        <v>160</v>
      </c>
      <c r="P17" s="40">
        <v>0.45</v>
      </c>
      <c r="Q17" s="40">
        <v>0.26</v>
      </c>
    </row>
    <row r="18" spans="15:17" ht="12.95" customHeight="1" x14ac:dyDescent="0.25">
      <c r="O18" s="21">
        <v>200</v>
      </c>
      <c r="P18" s="40">
        <v>0.63</v>
      </c>
      <c r="Q18" s="40">
        <v>0.35</v>
      </c>
    </row>
    <row r="19" spans="15:17" ht="12.95" customHeight="1" x14ac:dyDescent="0.25">
      <c r="O19" s="21">
        <v>250</v>
      </c>
      <c r="P19" s="40">
        <v>0.83</v>
      </c>
      <c r="Q19" s="40">
        <v>0.4</v>
      </c>
    </row>
    <row r="20" spans="15:17" ht="12.95" customHeight="1" x14ac:dyDescent="0.25">
      <c r="O20" s="21">
        <v>315</v>
      </c>
      <c r="P20" s="40">
        <v>1.01</v>
      </c>
      <c r="Q20" s="40">
        <v>0.62</v>
      </c>
    </row>
    <row r="21" spans="15:17" ht="12.95" customHeight="1" x14ac:dyDescent="0.25">
      <c r="O21" s="21">
        <v>400</v>
      </c>
      <c r="P21" s="40">
        <v>0.98</v>
      </c>
      <c r="Q21" s="40">
        <v>0.86</v>
      </c>
    </row>
    <row r="22" spans="15:17" ht="12.95" customHeight="1" x14ac:dyDescent="0.25">
      <c r="O22" s="21">
        <v>500</v>
      </c>
      <c r="P22" s="40">
        <v>0.9</v>
      </c>
      <c r="Q22" s="40">
        <v>1.04</v>
      </c>
    </row>
    <row r="23" spans="15:17" ht="12.95" customHeight="1" x14ac:dyDescent="0.25">
      <c r="O23" s="21">
        <v>630</v>
      </c>
      <c r="P23" s="40">
        <v>0.9</v>
      </c>
      <c r="Q23" s="40">
        <v>1.18</v>
      </c>
    </row>
    <row r="24" spans="15:17" ht="12.95" customHeight="1" x14ac:dyDescent="0.25">
      <c r="O24" s="21">
        <v>800</v>
      </c>
      <c r="P24" s="40">
        <v>0.88</v>
      </c>
      <c r="Q24" s="40">
        <v>1.1200000000000001</v>
      </c>
    </row>
    <row r="25" spans="15:17" ht="12.95" customHeight="1" x14ac:dyDescent="0.25">
      <c r="O25" s="21">
        <v>1000</v>
      </c>
      <c r="P25" s="40">
        <v>0.99</v>
      </c>
      <c r="Q25" s="40">
        <v>1.1200000000000001</v>
      </c>
    </row>
    <row r="26" spans="15:17" ht="12.95" customHeight="1" x14ac:dyDescent="0.25">
      <c r="O26" s="21">
        <v>1250</v>
      </c>
      <c r="P26" s="40">
        <v>0.9</v>
      </c>
      <c r="Q26" s="40">
        <v>0.95</v>
      </c>
    </row>
    <row r="27" spans="15:17" ht="12.95" customHeight="1" x14ac:dyDescent="0.25">
      <c r="O27" s="21">
        <v>1600</v>
      </c>
      <c r="P27" s="40">
        <v>0.87</v>
      </c>
      <c r="Q27" s="40">
        <v>0.92</v>
      </c>
    </row>
    <row r="28" spans="15:17" ht="12.95" customHeight="1" x14ac:dyDescent="0.25">
      <c r="O28" s="21">
        <v>2000</v>
      </c>
      <c r="P28" s="40">
        <v>0.72</v>
      </c>
      <c r="Q28" s="40">
        <v>0.97</v>
      </c>
    </row>
    <row r="29" spans="15:17" ht="12.95" customHeight="1" x14ac:dyDescent="0.25">
      <c r="O29" s="21">
        <v>2500</v>
      </c>
      <c r="P29" s="40">
        <v>0.63</v>
      </c>
      <c r="Q29" s="40">
        <v>0.81</v>
      </c>
    </row>
    <row r="30" spans="15:17" ht="12.95" customHeight="1" x14ac:dyDescent="0.25">
      <c r="O30" s="21">
        <v>3150</v>
      </c>
      <c r="P30" s="40">
        <v>0.6</v>
      </c>
      <c r="Q30" s="40">
        <v>0.69</v>
      </c>
    </row>
    <row r="31" spans="15:17" ht="12.95" customHeight="1" x14ac:dyDescent="0.25">
      <c r="O31" s="21">
        <v>4000</v>
      </c>
      <c r="P31" s="40">
        <v>0.59</v>
      </c>
      <c r="Q31" s="40">
        <v>0.63</v>
      </c>
    </row>
    <row r="32" spans="15:17" ht="12.95" customHeight="1" x14ac:dyDescent="0.25">
      <c r="O32" s="21">
        <v>5000</v>
      </c>
      <c r="P32" s="40">
        <v>0.52</v>
      </c>
      <c r="Q32" s="40">
        <v>0.52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0.3833333333333333</v>
      </c>
      <c r="C3" s="7">
        <v>0.73666666666666669</v>
      </c>
      <c r="D3" s="7">
        <v>0.78666666666666674</v>
      </c>
      <c r="E3" s="7">
        <v>0.73999999999999988</v>
      </c>
      <c r="F3" s="7">
        <v>0.59</v>
      </c>
      <c r="G3" s="7">
        <v>0.5033333333333333</v>
      </c>
      <c r="H3" s="7">
        <v>0.71333333333333326</v>
      </c>
      <c r="I3" s="7">
        <v>14.266666666666664</v>
      </c>
      <c r="J3" s="7">
        <v>14</v>
      </c>
      <c r="K3" s="8">
        <v>0.70000000000000007</v>
      </c>
      <c r="N3" s="16" t="s">
        <v>53</v>
      </c>
      <c r="O3" s="13">
        <v>0.33</v>
      </c>
      <c r="P3" s="14">
        <v>0.36</v>
      </c>
      <c r="Q3" s="14">
        <v>0.46</v>
      </c>
      <c r="R3" s="14">
        <v>0.7</v>
      </c>
      <c r="S3" s="14">
        <v>0.71</v>
      </c>
      <c r="T3" s="14">
        <v>0.8</v>
      </c>
      <c r="U3" s="14">
        <v>0.83</v>
      </c>
      <c r="V3" s="14">
        <v>0.77</v>
      </c>
      <c r="W3" s="14">
        <v>0.76</v>
      </c>
      <c r="X3" s="14">
        <v>0.74</v>
      </c>
      <c r="Y3" s="14">
        <v>0.76</v>
      </c>
      <c r="Z3" s="14">
        <v>0.72</v>
      </c>
      <c r="AA3" s="14">
        <v>0.66</v>
      </c>
      <c r="AB3" s="14">
        <v>0.59</v>
      </c>
      <c r="AC3" s="14">
        <v>0.52</v>
      </c>
      <c r="AD3" s="14">
        <v>0.49</v>
      </c>
      <c r="AE3" s="14">
        <v>0.51</v>
      </c>
      <c r="AF3" s="15">
        <v>0.51</v>
      </c>
    </row>
    <row r="4" spans="1:32" x14ac:dyDescent="0.25">
      <c r="A4" s="9" t="s">
        <v>52</v>
      </c>
      <c r="B4" s="10">
        <v>0.19000000000000003</v>
      </c>
      <c r="C4" s="10">
        <v>0.65333333333333332</v>
      </c>
      <c r="D4" s="10">
        <v>0.94333333333333336</v>
      </c>
      <c r="E4" s="10">
        <v>0.83000000000000007</v>
      </c>
      <c r="F4" s="10">
        <v>0.56333333333333335</v>
      </c>
      <c r="G4" s="10">
        <v>0.48666666666666664</v>
      </c>
      <c r="H4" s="10">
        <v>0.74750000000000005</v>
      </c>
      <c r="I4" s="10">
        <v>14.950000000000001</v>
      </c>
      <c r="J4" s="10">
        <v>15</v>
      </c>
      <c r="K4" s="11">
        <v>0.75</v>
      </c>
      <c r="N4" s="16" t="s">
        <v>52</v>
      </c>
      <c r="O4" s="13">
        <v>0.12</v>
      </c>
      <c r="P4" s="14">
        <v>0.15</v>
      </c>
      <c r="Q4" s="14">
        <v>0.3</v>
      </c>
      <c r="R4" s="14">
        <v>0.44</v>
      </c>
      <c r="S4" s="14">
        <v>0.69</v>
      </c>
      <c r="T4" s="14">
        <v>0.83</v>
      </c>
      <c r="U4" s="14">
        <v>0.93</v>
      </c>
      <c r="V4" s="14">
        <v>0.98</v>
      </c>
      <c r="W4" s="14">
        <v>0.92</v>
      </c>
      <c r="X4" s="14">
        <v>0.93</v>
      </c>
      <c r="Y4" s="14">
        <v>0.83</v>
      </c>
      <c r="Z4" s="14">
        <v>0.73</v>
      </c>
      <c r="AA4" s="14">
        <v>0.64</v>
      </c>
      <c r="AB4" s="14">
        <v>0.55000000000000004</v>
      </c>
      <c r="AC4" s="14">
        <v>0.5</v>
      </c>
      <c r="AD4" s="14">
        <v>0.49</v>
      </c>
      <c r="AE4" s="14">
        <v>0.47</v>
      </c>
      <c r="AF4" s="15">
        <v>0.5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0.33</v>
      </c>
      <c r="P7" s="14">
        <v>0.36</v>
      </c>
      <c r="Q7" s="14">
        <v>0.46</v>
      </c>
      <c r="R7" s="14">
        <v>0.7</v>
      </c>
      <c r="S7" s="14">
        <v>0.71</v>
      </c>
      <c r="T7" s="14">
        <v>0.8</v>
      </c>
      <c r="U7" s="14">
        <v>0.83</v>
      </c>
      <c r="V7" s="14">
        <v>0.77</v>
      </c>
      <c r="W7" s="14">
        <v>0.76</v>
      </c>
      <c r="X7" s="14">
        <v>0.74</v>
      </c>
      <c r="Y7" s="14">
        <v>0.76</v>
      </c>
      <c r="Z7" s="14">
        <v>0.72</v>
      </c>
      <c r="AA7" s="14">
        <v>0.66</v>
      </c>
      <c r="AB7" s="14">
        <v>0.59</v>
      </c>
      <c r="AC7" s="14">
        <v>0.52</v>
      </c>
      <c r="AD7" s="14">
        <v>0.49</v>
      </c>
      <c r="AE7" s="14">
        <v>0.51</v>
      </c>
      <c r="AF7" s="15">
        <v>0.51</v>
      </c>
    </row>
    <row r="8" spans="1:32" x14ac:dyDescent="0.25">
      <c r="N8" s="16" t="s">
        <v>55</v>
      </c>
      <c r="O8" s="13">
        <v>0.12</v>
      </c>
      <c r="P8" s="14">
        <v>0.15</v>
      </c>
      <c r="Q8" s="14">
        <v>0.3</v>
      </c>
      <c r="R8" s="14">
        <v>0.44</v>
      </c>
      <c r="S8" s="14">
        <v>0.69</v>
      </c>
      <c r="T8" s="14">
        <v>0.83</v>
      </c>
      <c r="U8" s="14">
        <v>0.93</v>
      </c>
      <c r="V8" s="14">
        <v>0.98</v>
      </c>
      <c r="W8" s="14">
        <v>0.92</v>
      </c>
      <c r="X8" s="14">
        <v>0.93</v>
      </c>
      <c r="Y8" s="14">
        <v>0.83</v>
      </c>
      <c r="Z8" s="14">
        <v>0.73</v>
      </c>
      <c r="AA8" s="14">
        <v>0.64</v>
      </c>
      <c r="AB8" s="14">
        <v>0.55000000000000004</v>
      </c>
      <c r="AC8" s="14">
        <v>0.5</v>
      </c>
      <c r="AD8" s="14">
        <v>0.49</v>
      </c>
      <c r="AE8" s="14">
        <v>0.47</v>
      </c>
      <c r="AF8" s="15">
        <v>0.5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18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0.33</v>
      </c>
      <c r="Q15" s="40">
        <v>0.12</v>
      </c>
    </row>
    <row r="16" spans="1:32" ht="12.95" customHeight="1" x14ac:dyDescent="0.25">
      <c r="O16" s="21">
        <v>125</v>
      </c>
      <c r="P16" s="40">
        <v>0.36</v>
      </c>
      <c r="Q16" s="40">
        <v>0.15</v>
      </c>
    </row>
    <row r="17" spans="15:17" ht="12.95" customHeight="1" x14ac:dyDescent="0.25">
      <c r="O17" s="21">
        <v>160</v>
      </c>
      <c r="P17" s="40">
        <v>0.46</v>
      </c>
      <c r="Q17" s="40">
        <v>0.3</v>
      </c>
    </row>
    <row r="18" spans="15:17" ht="12.95" customHeight="1" x14ac:dyDescent="0.25">
      <c r="O18" s="21">
        <v>200</v>
      </c>
      <c r="P18" s="40">
        <v>0.7</v>
      </c>
      <c r="Q18" s="40">
        <v>0.44</v>
      </c>
    </row>
    <row r="19" spans="15:17" ht="12.95" customHeight="1" x14ac:dyDescent="0.25">
      <c r="O19" s="21">
        <v>250</v>
      </c>
      <c r="P19" s="40">
        <v>0.71</v>
      </c>
      <c r="Q19" s="40">
        <v>0.69</v>
      </c>
    </row>
    <row r="20" spans="15:17" ht="12.95" customHeight="1" x14ac:dyDescent="0.25">
      <c r="O20" s="21">
        <v>315</v>
      </c>
      <c r="P20" s="40">
        <v>0.8</v>
      </c>
      <c r="Q20" s="40">
        <v>0.83</v>
      </c>
    </row>
    <row r="21" spans="15:17" ht="12.95" customHeight="1" x14ac:dyDescent="0.25">
      <c r="O21" s="21">
        <v>400</v>
      </c>
      <c r="P21" s="40">
        <v>0.83</v>
      </c>
      <c r="Q21" s="40">
        <v>0.93</v>
      </c>
    </row>
    <row r="22" spans="15:17" ht="12.95" customHeight="1" x14ac:dyDescent="0.25">
      <c r="O22" s="21">
        <v>500</v>
      </c>
      <c r="P22" s="40">
        <v>0.77</v>
      </c>
      <c r="Q22" s="40">
        <v>0.98</v>
      </c>
    </row>
    <row r="23" spans="15:17" ht="12.95" customHeight="1" x14ac:dyDescent="0.25">
      <c r="O23" s="21">
        <v>630</v>
      </c>
      <c r="P23" s="40">
        <v>0.76</v>
      </c>
      <c r="Q23" s="40">
        <v>0.92</v>
      </c>
    </row>
    <row r="24" spans="15:17" ht="12.95" customHeight="1" x14ac:dyDescent="0.25">
      <c r="O24" s="21">
        <v>800</v>
      </c>
      <c r="P24" s="40">
        <v>0.74</v>
      </c>
      <c r="Q24" s="40">
        <v>0.93</v>
      </c>
    </row>
    <row r="25" spans="15:17" ht="12.95" customHeight="1" x14ac:dyDescent="0.25">
      <c r="O25" s="21">
        <v>1000</v>
      </c>
      <c r="P25" s="40">
        <v>0.76</v>
      </c>
      <c r="Q25" s="40">
        <v>0.83</v>
      </c>
    </row>
    <row r="26" spans="15:17" ht="12.95" customHeight="1" x14ac:dyDescent="0.25">
      <c r="O26" s="21">
        <v>1250</v>
      </c>
      <c r="P26" s="40">
        <v>0.72</v>
      </c>
      <c r="Q26" s="40">
        <v>0.73</v>
      </c>
    </row>
    <row r="27" spans="15:17" ht="12.95" customHeight="1" x14ac:dyDescent="0.25">
      <c r="O27" s="21">
        <v>1600</v>
      </c>
      <c r="P27" s="40">
        <v>0.66</v>
      </c>
      <c r="Q27" s="40">
        <v>0.64</v>
      </c>
    </row>
    <row r="28" spans="15:17" ht="12.95" customHeight="1" x14ac:dyDescent="0.25">
      <c r="O28" s="21">
        <v>2000</v>
      </c>
      <c r="P28" s="40">
        <v>0.59</v>
      </c>
      <c r="Q28" s="40">
        <v>0.55000000000000004</v>
      </c>
    </row>
    <row r="29" spans="15:17" ht="12.95" customHeight="1" x14ac:dyDescent="0.25">
      <c r="O29" s="21">
        <v>2500</v>
      </c>
      <c r="P29" s="40">
        <v>0.52</v>
      </c>
      <c r="Q29" s="40">
        <v>0.5</v>
      </c>
    </row>
    <row r="30" spans="15:17" ht="12.95" customHeight="1" x14ac:dyDescent="0.25">
      <c r="O30" s="21">
        <v>3150</v>
      </c>
      <c r="P30" s="40">
        <v>0.49</v>
      </c>
      <c r="Q30" s="40">
        <v>0.49</v>
      </c>
    </row>
    <row r="31" spans="15:17" ht="12.95" customHeight="1" x14ac:dyDescent="0.25">
      <c r="O31" s="21">
        <v>4000</v>
      </c>
      <c r="P31" s="40">
        <v>0.51</v>
      </c>
      <c r="Q31" s="40">
        <v>0.47</v>
      </c>
    </row>
    <row r="32" spans="15:17" ht="12.95" customHeight="1" x14ac:dyDescent="0.25">
      <c r="O32" s="21">
        <v>5000</v>
      </c>
      <c r="P32" s="40">
        <v>0.51</v>
      </c>
      <c r="Q32" s="40">
        <v>0.5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0.3833333333333333</v>
      </c>
      <c r="C3" s="7">
        <v>0.73666666666666669</v>
      </c>
      <c r="D3" s="7">
        <v>0.78666666666666674</v>
      </c>
      <c r="E3" s="7">
        <v>0.73999999999999988</v>
      </c>
      <c r="F3" s="7">
        <v>0.59</v>
      </c>
      <c r="G3" s="7">
        <v>0.5033333333333333</v>
      </c>
      <c r="H3" s="7">
        <v>0.71333333333333326</v>
      </c>
      <c r="I3" s="7">
        <v>14.266666666666664</v>
      </c>
      <c r="J3" s="7">
        <v>14</v>
      </c>
      <c r="K3" s="8">
        <v>0.70000000000000007</v>
      </c>
      <c r="N3" s="16" t="s">
        <v>53</v>
      </c>
      <c r="O3" s="33">
        <v>0.28000000000000003</v>
      </c>
      <c r="P3" s="34">
        <v>0.4</v>
      </c>
      <c r="Q3" s="34">
        <v>0.51</v>
      </c>
      <c r="R3" s="34">
        <v>0.78</v>
      </c>
      <c r="S3" s="34">
        <v>0.75</v>
      </c>
      <c r="T3" s="34">
        <v>0.86</v>
      </c>
      <c r="U3" s="34">
        <v>0.78</v>
      </c>
      <c r="V3" s="34">
        <v>0.69</v>
      </c>
      <c r="W3" s="34">
        <v>0.65</v>
      </c>
      <c r="X3" s="34">
        <v>0.59</v>
      </c>
      <c r="Y3" s="34">
        <v>0.55000000000000004</v>
      </c>
      <c r="Z3" s="34">
        <v>0.41</v>
      </c>
      <c r="AA3" s="34">
        <v>0.34</v>
      </c>
      <c r="AB3" s="34">
        <v>0.28999999999999998</v>
      </c>
      <c r="AC3" s="34">
        <v>0.26</v>
      </c>
      <c r="AD3" s="34">
        <v>0.23</v>
      </c>
      <c r="AE3" s="34">
        <v>0.21</v>
      </c>
      <c r="AF3" s="35">
        <v>0.22</v>
      </c>
    </row>
    <row r="4" spans="1:32" x14ac:dyDescent="0.25">
      <c r="A4" s="9" t="s">
        <v>52</v>
      </c>
      <c r="B4" s="10">
        <v>0.19000000000000003</v>
      </c>
      <c r="C4" s="10">
        <v>0.65333333333333332</v>
      </c>
      <c r="D4" s="10">
        <v>0.94333333333333336</v>
      </c>
      <c r="E4" s="10">
        <v>0.83000000000000007</v>
      </c>
      <c r="F4" s="10">
        <v>0.56333333333333335</v>
      </c>
      <c r="G4" s="10">
        <v>0.48666666666666664</v>
      </c>
      <c r="H4" s="10">
        <v>0.74750000000000005</v>
      </c>
      <c r="I4" s="10">
        <v>14.950000000000001</v>
      </c>
      <c r="J4" s="10">
        <v>15</v>
      </c>
      <c r="K4" s="11">
        <v>0.75</v>
      </c>
      <c r="N4" s="16" t="s">
        <v>52</v>
      </c>
      <c r="O4" s="33">
        <v>0.09</v>
      </c>
      <c r="P4" s="34">
        <v>0.14000000000000001</v>
      </c>
      <c r="Q4" s="34">
        <v>0.26</v>
      </c>
      <c r="R4" s="34">
        <v>0.56999999999999995</v>
      </c>
      <c r="S4" s="34">
        <v>0.73</v>
      </c>
      <c r="T4" s="34">
        <v>0.98</v>
      </c>
      <c r="U4" s="34">
        <v>1.05</v>
      </c>
      <c r="V4" s="34">
        <v>0.95</v>
      </c>
      <c r="W4" s="34">
        <v>0.81</v>
      </c>
      <c r="X4" s="34">
        <v>0.62</v>
      </c>
      <c r="Y4" s="34">
        <v>0.51</v>
      </c>
      <c r="Z4" s="34">
        <v>0.39</v>
      </c>
      <c r="AA4" s="34">
        <v>0.33</v>
      </c>
      <c r="AB4" s="34">
        <v>0.27</v>
      </c>
      <c r="AC4" s="34">
        <v>0.25</v>
      </c>
      <c r="AD4" s="34">
        <v>0.23</v>
      </c>
      <c r="AE4" s="34">
        <v>0.22</v>
      </c>
      <c r="AF4" s="35">
        <v>0.23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33">
        <v>0.28000000000000003</v>
      </c>
      <c r="P7" s="34">
        <v>0.4</v>
      </c>
      <c r="Q7" s="34">
        <v>0.51</v>
      </c>
      <c r="R7" s="34">
        <v>0.78</v>
      </c>
      <c r="S7" s="34">
        <v>0.75</v>
      </c>
      <c r="T7" s="34">
        <v>0.86</v>
      </c>
      <c r="U7" s="34">
        <v>0.78</v>
      </c>
      <c r="V7" s="34">
        <v>0.69</v>
      </c>
      <c r="W7" s="34">
        <v>0.65</v>
      </c>
      <c r="X7" s="34">
        <v>0.59</v>
      </c>
      <c r="Y7" s="34">
        <v>0.55000000000000004</v>
      </c>
      <c r="Z7" s="34">
        <v>0.41</v>
      </c>
      <c r="AA7" s="34">
        <v>0.34</v>
      </c>
      <c r="AB7" s="34">
        <v>0.28999999999999998</v>
      </c>
      <c r="AC7" s="34">
        <v>0.26</v>
      </c>
      <c r="AD7" s="34">
        <v>0.23</v>
      </c>
      <c r="AE7" s="34">
        <v>0.21</v>
      </c>
      <c r="AF7" s="35">
        <v>0.22</v>
      </c>
    </row>
    <row r="8" spans="1:32" x14ac:dyDescent="0.25">
      <c r="N8" s="16" t="s">
        <v>55</v>
      </c>
      <c r="O8" s="33">
        <v>0.09</v>
      </c>
      <c r="P8" s="34">
        <v>0.14000000000000001</v>
      </c>
      <c r="Q8" s="34">
        <v>0.26</v>
      </c>
      <c r="R8" s="34">
        <v>0.56999999999999995</v>
      </c>
      <c r="S8" s="34">
        <v>0.73</v>
      </c>
      <c r="T8" s="34">
        <v>0.98</v>
      </c>
      <c r="U8" s="34">
        <v>1.05</v>
      </c>
      <c r="V8" s="34">
        <v>0.95</v>
      </c>
      <c r="W8" s="34">
        <v>0.81</v>
      </c>
      <c r="X8" s="34">
        <v>0.62</v>
      </c>
      <c r="Y8" s="34">
        <v>0.51</v>
      </c>
      <c r="Z8" s="34">
        <v>0.39</v>
      </c>
      <c r="AA8" s="34">
        <v>0.33</v>
      </c>
      <c r="AB8" s="34">
        <v>0.27</v>
      </c>
      <c r="AC8" s="34">
        <v>0.25</v>
      </c>
      <c r="AD8" s="34">
        <v>0.23</v>
      </c>
      <c r="AE8" s="34">
        <v>0.22</v>
      </c>
      <c r="AF8" s="35">
        <v>0.23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19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0.28000000000000003</v>
      </c>
      <c r="Q15" s="40">
        <v>0.09</v>
      </c>
    </row>
    <row r="16" spans="1:32" ht="12.95" customHeight="1" x14ac:dyDescent="0.25">
      <c r="O16" s="21">
        <v>125</v>
      </c>
      <c r="P16" s="40">
        <v>0.4</v>
      </c>
      <c r="Q16" s="40">
        <v>0.14000000000000001</v>
      </c>
    </row>
    <row r="17" spans="15:17" ht="12.95" customHeight="1" x14ac:dyDescent="0.25">
      <c r="O17" s="21">
        <v>160</v>
      </c>
      <c r="P17" s="40">
        <v>0.51</v>
      </c>
      <c r="Q17" s="40">
        <v>0.26</v>
      </c>
    </row>
    <row r="18" spans="15:17" ht="12.95" customHeight="1" x14ac:dyDescent="0.25">
      <c r="O18" s="21">
        <v>200</v>
      </c>
      <c r="P18" s="40">
        <v>0.78</v>
      </c>
      <c r="Q18" s="40">
        <v>0.56999999999999995</v>
      </c>
    </row>
    <row r="19" spans="15:17" ht="12.95" customHeight="1" x14ac:dyDescent="0.25">
      <c r="O19" s="21">
        <v>250</v>
      </c>
      <c r="P19" s="40">
        <v>0.75</v>
      </c>
      <c r="Q19" s="40">
        <v>0.73</v>
      </c>
    </row>
    <row r="20" spans="15:17" ht="12.95" customHeight="1" x14ac:dyDescent="0.25">
      <c r="O20" s="21">
        <v>315</v>
      </c>
      <c r="P20" s="40">
        <v>0.86</v>
      </c>
      <c r="Q20" s="40">
        <v>0.98</v>
      </c>
    </row>
    <row r="21" spans="15:17" ht="12.95" customHeight="1" x14ac:dyDescent="0.25">
      <c r="O21" s="21">
        <v>400</v>
      </c>
      <c r="P21" s="40">
        <v>0.78</v>
      </c>
      <c r="Q21" s="40">
        <v>1.05</v>
      </c>
    </row>
    <row r="22" spans="15:17" ht="12.95" customHeight="1" x14ac:dyDescent="0.25">
      <c r="O22" s="21">
        <v>500</v>
      </c>
      <c r="P22" s="40">
        <v>0.69</v>
      </c>
      <c r="Q22" s="40">
        <v>0.95</v>
      </c>
    </row>
    <row r="23" spans="15:17" ht="12.95" customHeight="1" x14ac:dyDescent="0.25">
      <c r="O23" s="21">
        <v>630</v>
      </c>
      <c r="P23" s="40">
        <v>0.65</v>
      </c>
      <c r="Q23" s="40">
        <v>0.81</v>
      </c>
    </row>
    <row r="24" spans="15:17" ht="12.95" customHeight="1" x14ac:dyDescent="0.25">
      <c r="O24" s="21">
        <v>800</v>
      </c>
      <c r="P24" s="40">
        <v>0.59</v>
      </c>
      <c r="Q24" s="40">
        <v>0.62</v>
      </c>
    </row>
    <row r="25" spans="15:17" ht="12.95" customHeight="1" x14ac:dyDescent="0.25">
      <c r="O25" s="21">
        <v>1000</v>
      </c>
      <c r="P25" s="40">
        <v>0.55000000000000004</v>
      </c>
      <c r="Q25" s="40">
        <v>0.51</v>
      </c>
    </row>
    <row r="26" spans="15:17" ht="12.95" customHeight="1" x14ac:dyDescent="0.25">
      <c r="O26" s="21">
        <v>1250</v>
      </c>
      <c r="P26" s="40">
        <v>0.41</v>
      </c>
      <c r="Q26" s="40">
        <v>0.39</v>
      </c>
    </row>
    <row r="27" spans="15:17" ht="12.95" customHeight="1" x14ac:dyDescent="0.25">
      <c r="O27" s="21">
        <v>1600</v>
      </c>
      <c r="P27" s="40">
        <v>0.34</v>
      </c>
      <c r="Q27" s="40">
        <v>0.33</v>
      </c>
    </row>
    <row r="28" spans="15:17" ht="12.95" customHeight="1" x14ac:dyDescent="0.25">
      <c r="O28" s="21">
        <v>2000</v>
      </c>
      <c r="P28" s="40">
        <v>0.28999999999999998</v>
      </c>
      <c r="Q28" s="40">
        <v>0.27</v>
      </c>
    </row>
    <row r="29" spans="15:17" ht="12.95" customHeight="1" x14ac:dyDescent="0.25">
      <c r="O29" s="21">
        <v>2500</v>
      </c>
      <c r="P29" s="40">
        <v>0.26</v>
      </c>
      <c r="Q29" s="40">
        <v>0.25</v>
      </c>
    </row>
    <row r="30" spans="15:17" ht="12.95" customHeight="1" x14ac:dyDescent="0.25">
      <c r="O30" s="21">
        <v>3150</v>
      </c>
      <c r="P30" s="40">
        <v>0.23</v>
      </c>
      <c r="Q30" s="40">
        <v>0.23</v>
      </c>
    </row>
    <row r="31" spans="15:17" ht="12.95" customHeight="1" x14ac:dyDescent="0.25">
      <c r="O31" s="21">
        <v>4000</v>
      </c>
      <c r="P31" s="40">
        <v>0.21</v>
      </c>
      <c r="Q31" s="40">
        <v>0.22</v>
      </c>
    </row>
    <row r="32" spans="15:17" ht="12.95" customHeight="1" x14ac:dyDescent="0.25">
      <c r="O32" s="21">
        <v>5000</v>
      </c>
      <c r="P32" s="40">
        <v>0.22</v>
      </c>
      <c r="Q32" s="40">
        <v>0.23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0.32</v>
      </c>
      <c r="C3" s="7">
        <v>0.81333333333333335</v>
      </c>
      <c r="D3" s="7">
        <v>0.92666666666666664</v>
      </c>
      <c r="E3" s="7">
        <v>0.91666666666666663</v>
      </c>
      <c r="F3" s="7">
        <v>0.82666666666666666</v>
      </c>
      <c r="G3" s="7">
        <v>0.59666666666666668</v>
      </c>
      <c r="H3" s="7">
        <v>0.87083333333333335</v>
      </c>
      <c r="I3" s="7">
        <v>17.416666666666664</v>
      </c>
      <c r="J3" s="7">
        <v>17</v>
      </c>
      <c r="K3" s="8">
        <v>0.85000000000000009</v>
      </c>
      <c r="N3" s="16" t="s">
        <v>53</v>
      </c>
      <c r="O3" s="13">
        <v>0.23</v>
      </c>
      <c r="P3" s="14">
        <v>0.27</v>
      </c>
      <c r="Q3" s="14">
        <v>0.46</v>
      </c>
      <c r="R3" s="14">
        <v>0.74</v>
      </c>
      <c r="S3" s="14">
        <v>0.77</v>
      </c>
      <c r="T3" s="14">
        <v>0.93</v>
      </c>
      <c r="U3" s="14">
        <v>0.94</v>
      </c>
      <c r="V3" s="14">
        <v>0.95</v>
      </c>
      <c r="W3" s="14">
        <v>0.89</v>
      </c>
      <c r="X3" s="14">
        <v>0.9</v>
      </c>
      <c r="Y3" s="14">
        <v>0.94</v>
      </c>
      <c r="Z3" s="14">
        <v>0.91</v>
      </c>
      <c r="AA3" s="14">
        <v>0.88</v>
      </c>
      <c r="AB3" s="14">
        <v>0.85</v>
      </c>
      <c r="AC3" s="14">
        <v>0.75</v>
      </c>
      <c r="AD3" s="14">
        <v>0.66</v>
      </c>
      <c r="AE3" s="14">
        <v>0.6</v>
      </c>
      <c r="AF3" s="15">
        <v>0.53</v>
      </c>
    </row>
    <row r="4" spans="1:32" x14ac:dyDescent="0.25">
      <c r="A4" s="9" t="s">
        <v>52</v>
      </c>
      <c r="B4" s="10">
        <v>0.14666666666666667</v>
      </c>
      <c r="C4" s="10">
        <v>0.57333333333333336</v>
      </c>
      <c r="D4" s="10">
        <v>1.0033333333333332</v>
      </c>
      <c r="E4" s="10">
        <v>1.0033333333333332</v>
      </c>
      <c r="F4" s="10">
        <v>0.79333333333333333</v>
      </c>
      <c r="G4" s="10">
        <v>0.58666666666666667</v>
      </c>
      <c r="H4" s="10">
        <v>0.84333333333333338</v>
      </c>
      <c r="I4" s="10">
        <v>16.866666666666667</v>
      </c>
      <c r="J4" s="10">
        <v>17</v>
      </c>
      <c r="K4" s="11">
        <v>0.85000000000000009</v>
      </c>
      <c r="N4" s="16" t="s">
        <v>52</v>
      </c>
      <c r="O4" s="13">
        <v>0.08</v>
      </c>
      <c r="P4" s="14">
        <v>0.12</v>
      </c>
      <c r="Q4" s="14">
        <v>0.24</v>
      </c>
      <c r="R4" s="14">
        <v>0.35</v>
      </c>
      <c r="S4" s="14">
        <v>0.6</v>
      </c>
      <c r="T4" s="14">
        <v>0.77</v>
      </c>
      <c r="U4" s="14">
        <v>0.91</v>
      </c>
      <c r="V4" s="14">
        <v>1.05</v>
      </c>
      <c r="W4" s="14">
        <v>1.05</v>
      </c>
      <c r="X4" s="14">
        <v>1.06</v>
      </c>
      <c r="Y4" s="14">
        <v>1.03</v>
      </c>
      <c r="Z4" s="14">
        <v>0.92</v>
      </c>
      <c r="AA4" s="14">
        <v>0.87</v>
      </c>
      <c r="AB4" s="14">
        <v>0.79</v>
      </c>
      <c r="AC4" s="14">
        <v>0.72</v>
      </c>
      <c r="AD4" s="14">
        <v>0.65</v>
      </c>
      <c r="AE4" s="14">
        <v>0.61</v>
      </c>
      <c r="AF4" s="15">
        <v>0.5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0.23</v>
      </c>
      <c r="P7" s="14">
        <v>0.27</v>
      </c>
      <c r="Q7" s="14">
        <v>0.46</v>
      </c>
      <c r="R7" s="14">
        <v>0.74</v>
      </c>
      <c r="S7" s="14">
        <v>0.77</v>
      </c>
      <c r="T7" s="14">
        <v>0.93</v>
      </c>
      <c r="U7" s="14">
        <v>0.94</v>
      </c>
      <c r="V7" s="14">
        <v>0.95</v>
      </c>
      <c r="W7" s="14">
        <v>0.89</v>
      </c>
      <c r="X7" s="14">
        <v>0.9</v>
      </c>
      <c r="Y7" s="14">
        <v>0.94</v>
      </c>
      <c r="Z7" s="14">
        <v>0.91</v>
      </c>
      <c r="AA7" s="14">
        <v>0.88</v>
      </c>
      <c r="AB7" s="14">
        <v>0.85</v>
      </c>
      <c r="AC7" s="14">
        <v>0.75</v>
      </c>
      <c r="AD7" s="14">
        <v>0.66</v>
      </c>
      <c r="AE7" s="14">
        <v>0.6</v>
      </c>
      <c r="AF7" s="15">
        <v>0.53</v>
      </c>
    </row>
    <row r="8" spans="1:32" x14ac:dyDescent="0.25">
      <c r="N8" s="16" t="s">
        <v>55</v>
      </c>
      <c r="O8" s="13">
        <v>0.08</v>
      </c>
      <c r="P8" s="14">
        <v>0.12</v>
      </c>
      <c r="Q8" s="14">
        <v>0.24</v>
      </c>
      <c r="R8" s="14">
        <v>0.35</v>
      </c>
      <c r="S8" s="14">
        <v>0.6</v>
      </c>
      <c r="T8" s="14">
        <v>0.77</v>
      </c>
      <c r="U8" s="14">
        <v>0.91</v>
      </c>
      <c r="V8" s="14">
        <v>1.05</v>
      </c>
      <c r="W8" s="14">
        <v>1.05</v>
      </c>
      <c r="X8" s="14">
        <v>1.06</v>
      </c>
      <c r="Y8" s="14">
        <v>1.03</v>
      </c>
      <c r="Z8" s="14">
        <v>0.92</v>
      </c>
      <c r="AA8" s="14">
        <v>0.87</v>
      </c>
      <c r="AB8" s="14">
        <v>0.79</v>
      </c>
      <c r="AC8" s="14">
        <v>0.72</v>
      </c>
      <c r="AD8" s="14">
        <v>0.65</v>
      </c>
      <c r="AE8" s="14">
        <v>0.61</v>
      </c>
      <c r="AF8" s="15">
        <v>0.5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20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0.23</v>
      </c>
      <c r="Q15" s="40">
        <v>0.08</v>
      </c>
    </row>
    <row r="16" spans="1:32" ht="12.95" customHeight="1" x14ac:dyDescent="0.25">
      <c r="O16" s="21">
        <v>125</v>
      </c>
      <c r="P16" s="40">
        <v>0.27</v>
      </c>
      <c r="Q16" s="40">
        <v>0.12</v>
      </c>
    </row>
    <row r="17" spans="15:17" ht="12.95" customHeight="1" x14ac:dyDescent="0.25">
      <c r="O17" s="21">
        <v>160</v>
      </c>
      <c r="P17" s="40">
        <v>0.46</v>
      </c>
      <c r="Q17" s="40">
        <v>0.24</v>
      </c>
    </row>
    <row r="18" spans="15:17" ht="12.95" customHeight="1" x14ac:dyDescent="0.25">
      <c r="O18" s="21">
        <v>200</v>
      </c>
      <c r="P18" s="40">
        <v>0.74</v>
      </c>
      <c r="Q18" s="40">
        <v>0.35</v>
      </c>
    </row>
    <row r="19" spans="15:17" ht="12.95" customHeight="1" x14ac:dyDescent="0.25">
      <c r="O19" s="21">
        <v>250</v>
      </c>
      <c r="P19" s="40">
        <v>0.77</v>
      </c>
      <c r="Q19" s="40">
        <v>0.6</v>
      </c>
    </row>
    <row r="20" spans="15:17" ht="12.95" customHeight="1" x14ac:dyDescent="0.25">
      <c r="O20" s="21">
        <v>315</v>
      </c>
      <c r="P20" s="40">
        <v>0.93</v>
      </c>
      <c r="Q20" s="40">
        <v>0.77</v>
      </c>
    </row>
    <row r="21" spans="15:17" ht="12.95" customHeight="1" x14ac:dyDescent="0.25">
      <c r="O21" s="21">
        <v>400</v>
      </c>
      <c r="P21" s="40">
        <v>0.94</v>
      </c>
      <c r="Q21" s="40">
        <v>0.91</v>
      </c>
    </row>
    <row r="22" spans="15:17" ht="12.95" customHeight="1" x14ac:dyDescent="0.25">
      <c r="O22" s="21">
        <v>500</v>
      </c>
      <c r="P22" s="40">
        <v>0.95</v>
      </c>
      <c r="Q22" s="40">
        <v>1.05</v>
      </c>
    </row>
    <row r="23" spans="15:17" ht="12.95" customHeight="1" x14ac:dyDescent="0.25">
      <c r="O23" s="21">
        <v>630</v>
      </c>
      <c r="P23" s="40">
        <v>0.89</v>
      </c>
      <c r="Q23" s="40">
        <v>1.05</v>
      </c>
    </row>
    <row r="24" spans="15:17" ht="12.95" customHeight="1" x14ac:dyDescent="0.25">
      <c r="O24" s="21">
        <v>800</v>
      </c>
      <c r="P24" s="40">
        <v>0.9</v>
      </c>
      <c r="Q24" s="40">
        <v>1.06</v>
      </c>
    </row>
    <row r="25" spans="15:17" ht="12.95" customHeight="1" x14ac:dyDescent="0.25">
      <c r="O25" s="21">
        <v>1000</v>
      </c>
      <c r="P25" s="40">
        <v>0.94</v>
      </c>
      <c r="Q25" s="40">
        <v>1.03</v>
      </c>
    </row>
    <row r="26" spans="15:17" ht="12.95" customHeight="1" x14ac:dyDescent="0.25">
      <c r="O26" s="21">
        <v>1250</v>
      </c>
      <c r="P26" s="40">
        <v>0.91</v>
      </c>
      <c r="Q26" s="40">
        <v>0.92</v>
      </c>
    </row>
    <row r="27" spans="15:17" ht="12.95" customHeight="1" x14ac:dyDescent="0.25">
      <c r="O27" s="21">
        <v>1600</v>
      </c>
      <c r="P27" s="40">
        <v>0.88</v>
      </c>
      <c r="Q27" s="40">
        <v>0.87</v>
      </c>
    </row>
    <row r="28" spans="15:17" ht="12.95" customHeight="1" x14ac:dyDescent="0.25">
      <c r="O28" s="21">
        <v>2000</v>
      </c>
      <c r="P28" s="40">
        <v>0.85</v>
      </c>
      <c r="Q28" s="40">
        <v>0.79</v>
      </c>
    </row>
    <row r="29" spans="15:17" ht="12.95" customHeight="1" x14ac:dyDescent="0.25">
      <c r="O29" s="21">
        <v>2500</v>
      </c>
      <c r="P29" s="40">
        <v>0.75</v>
      </c>
      <c r="Q29" s="40">
        <v>0.72</v>
      </c>
    </row>
    <row r="30" spans="15:17" ht="12.95" customHeight="1" x14ac:dyDescent="0.25">
      <c r="O30" s="21">
        <v>3150</v>
      </c>
      <c r="P30" s="40">
        <v>0.66</v>
      </c>
      <c r="Q30" s="40">
        <v>0.65</v>
      </c>
    </row>
    <row r="31" spans="15:17" ht="12.95" customHeight="1" x14ac:dyDescent="0.25">
      <c r="O31" s="21">
        <v>4000</v>
      </c>
      <c r="P31" s="40">
        <v>0.6</v>
      </c>
      <c r="Q31" s="40">
        <v>0.61</v>
      </c>
    </row>
    <row r="32" spans="15:17" ht="12.95" customHeight="1" x14ac:dyDescent="0.25">
      <c r="O32" s="21">
        <v>5000</v>
      </c>
      <c r="P32" s="40">
        <v>0.53</v>
      </c>
      <c r="Q32" s="40">
        <v>0.5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0.57333333333333336</v>
      </c>
      <c r="C3" s="7">
        <v>0.90333333333333332</v>
      </c>
      <c r="D3" s="7">
        <v>0.94666666666666677</v>
      </c>
      <c r="E3" s="7">
        <v>0.70666666666666667</v>
      </c>
      <c r="F3" s="7">
        <v>0.51666666666666672</v>
      </c>
      <c r="G3" s="7">
        <v>0.45</v>
      </c>
      <c r="H3" s="7">
        <v>0.76833333333333331</v>
      </c>
      <c r="I3" s="7">
        <v>15.366666666666665</v>
      </c>
      <c r="J3" s="7">
        <v>15</v>
      </c>
      <c r="K3" s="8">
        <v>0.75</v>
      </c>
      <c r="N3" s="16" t="s">
        <v>53</v>
      </c>
      <c r="O3" s="13">
        <v>0.32</v>
      </c>
      <c r="P3" s="14">
        <v>0.65</v>
      </c>
      <c r="Q3" s="14">
        <v>0.75</v>
      </c>
      <c r="R3" s="14">
        <v>0.69</v>
      </c>
      <c r="S3" s="14">
        <v>0.94</v>
      </c>
      <c r="T3" s="14">
        <v>1.08</v>
      </c>
      <c r="U3" s="14">
        <v>1.0900000000000001</v>
      </c>
      <c r="V3" s="14">
        <v>0.94</v>
      </c>
      <c r="W3" s="14">
        <v>0.81</v>
      </c>
      <c r="X3" s="14">
        <v>0.71</v>
      </c>
      <c r="Y3" s="14">
        <v>0.73</v>
      </c>
      <c r="Z3" s="14">
        <v>0.68</v>
      </c>
      <c r="AA3" s="14">
        <v>0.59</v>
      </c>
      <c r="AB3" s="14">
        <v>0.51</v>
      </c>
      <c r="AC3" s="14">
        <v>0.45</v>
      </c>
      <c r="AD3" s="14">
        <v>0.44</v>
      </c>
      <c r="AE3" s="14">
        <v>0.43</v>
      </c>
      <c r="AF3" s="15">
        <v>0.48</v>
      </c>
    </row>
    <row r="4" spans="1:32" x14ac:dyDescent="0.25">
      <c r="A4" s="9" t="s">
        <v>52</v>
      </c>
      <c r="B4" s="10">
        <v>0.15333333333333335</v>
      </c>
      <c r="C4" s="10">
        <v>0.48666666666666664</v>
      </c>
      <c r="D4" s="10">
        <v>0.98333333333333339</v>
      </c>
      <c r="E4" s="10">
        <v>0.8666666666666667</v>
      </c>
      <c r="F4" s="10">
        <v>0.49</v>
      </c>
      <c r="G4" s="10">
        <v>0.45</v>
      </c>
      <c r="H4" s="10">
        <v>0.70666666666666678</v>
      </c>
      <c r="I4" s="10">
        <v>14.133333333333335</v>
      </c>
      <c r="J4" s="10">
        <v>14</v>
      </c>
      <c r="K4" s="11">
        <v>0.70000000000000007</v>
      </c>
      <c r="N4" s="16" t="s">
        <v>52</v>
      </c>
      <c r="O4" s="13">
        <v>7.0000000000000007E-2</v>
      </c>
      <c r="P4" s="14">
        <v>0.17</v>
      </c>
      <c r="Q4" s="14">
        <v>0.22</v>
      </c>
      <c r="R4" s="14">
        <v>0.32</v>
      </c>
      <c r="S4" s="14">
        <v>0.48</v>
      </c>
      <c r="T4" s="14">
        <v>0.66</v>
      </c>
      <c r="U4" s="14">
        <v>0.86</v>
      </c>
      <c r="V4" s="14">
        <v>1.03</v>
      </c>
      <c r="W4" s="14">
        <v>1.06</v>
      </c>
      <c r="X4" s="14">
        <v>1.01</v>
      </c>
      <c r="Y4" s="14">
        <v>0.88</v>
      </c>
      <c r="Z4" s="14">
        <v>0.71</v>
      </c>
      <c r="AA4" s="14">
        <v>0.56000000000000005</v>
      </c>
      <c r="AB4" s="14">
        <v>0.47</v>
      </c>
      <c r="AC4" s="14">
        <v>0.44</v>
      </c>
      <c r="AD4" s="14">
        <v>0.44</v>
      </c>
      <c r="AE4" s="14">
        <v>0.41</v>
      </c>
      <c r="AF4" s="15">
        <v>0.5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0.32</v>
      </c>
      <c r="P7" s="14">
        <v>0.65</v>
      </c>
      <c r="Q7" s="14">
        <v>0.75</v>
      </c>
      <c r="R7" s="14">
        <v>0.69</v>
      </c>
      <c r="S7" s="14">
        <v>0.94</v>
      </c>
      <c r="T7" s="14">
        <v>1.08</v>
      </c>
      <c r="U7" s="14">
        <v>1.0900000000000001</v>
      </c>
      <c r="V7" s="14">
        <v>0.94</v>
      </c>
      <c r="W7" s="14">
        <v>0.81</v>
      </c>
      <c r="X7" s="14">
        <v>0.71</v>
      </c>
      <c r="Y7" s="14">
        <v>0.73</v>
      </c>
      <c r="Z7" s="14">
        <v>0.68</v>
      </c>
      <c r="AA7" s="14">
        <v>0.59</v>
      </c>
      <c r="AB7" s="14">
        <v>0.51</v>
      </c>
      <c r="AC7" s="14">
        <v>0.45</v>
      </c>
      <c r="AD7" s="14">
        <v>0.44</v>
      </c>
      <c r="AE7" s="14">
        <v>0.43</v>
      </c>
      <c r="AF7" s="15">
        <v>0.48</v>
      </c>
    </row>
    <row r="8" spans="1:32" x14ac:dyDescent="0.25">
      <c r="N8" s="16" t="s">
        <v>62</v>
      </c>
      <c r="O8" s="13">
        <v>7.0000000000000007E-2</v>
      </c>
      <c r="P8" s="14">
        <v>0.17</v>
      </c>
      <c r="Q8" s="14">
        <v>0.22</v>
      </c>
      <c r="R8" s="14">
        <v>0.32</v>
      </c>
      <c r="S8" s="14">
        <v>0.48</v>
      </c>
      <c r="T8" s="14">
        <v>0.66</v>
      </c>
      <c r="U8" s="14">
        <v>0.86</v>
      </c>
      <c r="V8" s="14">
        <v>1.03</v>
      </c>
      <c r="W8" s="14">
        <v>1.06</v>
      </c>
      <c r="X8" s="14">
        <v>1.01</v>
      </c>
      <c r="Y8" s="14">
        <v>0.88</v>
      </c>
      <c r="Z8" s="14">
        <v>0.71</v>
      </c>
      <c r="AA8" s="14">
        <v>0.56000000000000005</v>
      </c>
      <c r="AB8" s="14">
        <v>0.47</v>
      </c>
      <c r="AC8" s="14">
        <v>0.44</v>
      </c>
      <c r="AD8" s="14">
        <v>0.44</v>
      </c>
      <c r="AE8" s="14">
        <v>0.41</v>
      </c>
      <c r="AF8" s="15">
        <v>0.5</v>
      </c>
    </row>
    <row r="10" spans="1:32" x14ac:dyDescent="0.25">
      <c r="N10" s="1" t="s">
        <v>7</v>
      </c>
    </row>
    <row r="11" spans="1:32" x14ac:dyDescent="0.25">
      <c r="N11" s="1">
        <v>1.81</v>
      </c>
    </row>
    <row r="13" spans="1:32" x14ac:dyDescent="0.25">
      <c r="O13" s="41" t="s">
        <v>22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0.32</v>
      </c>
      <c r="Q15" s="40">
        <v>7.0000000000000007E-2</v>
      </c>
    </row>
    <row r="16" spans="1:32" ht="12.95" customHeight="1" x14ac:dyDescent="0.25">
      <c r="O16" s="21">
        <v>125</v>
      </c>
      <c r="P16" s="40">
        <v>0.65</v>
      </c>
      <c r="Q16" s="40">
        <v>0.17</v>
      </c>
    </row>
    <row r="17" spans="15:17" ht="12.95" customHeight="1" x14ac:dyDescent="0.25">
      <c r="O17" s="21">
        <v>160</v>
      </c>
      <c r="P17" s="40">
        <v>0.75</v>
      </c>
      <c r="Q17" s="40">
        <v>0.22</v>
      </c>
    </row>
    <row r="18" spans="15:17" ht="12.95" customHeight="1" x14ac:dyDescent="0.25">
      <c r="O18" s="21">
        <v>200</v>
      </c>
      <c r="P18" s="40">
        <v>0.69</v>
      </c>
      <c r="Q18" s="40">
        <v>0.32</v>
      </c>
    </row>
    <row r="19" spans="15:17" ht="12.95" customHeight="1" x14ac:dyDescent="0.25">
      <c r="O19" s="21">
        <v>250</v>
      </c>
      <c r="P19" s="40">
        <v>0.94</v>
      </c>
      <c r="Q19" s="40">
        <v>0.48</v>
      </c>
    </row>
    <row r="20" spans="15:17" ht="12.95" customHeight="1" x14ac:dyDescent="0.25">
      <c r="O20" s="21">
        <v>315</v>
      </c>
      <c r="P20" s="40">
        <v>1.08</v>
      </c>
      <c r="Q20" s="40">
        <v>0.66</v>
      </c>
    </row>
    <row r="21" spans="15:17" ht="12.95" customHeight="1" x14ac:dyDescent="0.25">
      <c r="O21" s="21">
        <v>400</v>
      </c>
      <c r="P21" s="40">
        <v>1.0900000000000001</v>
      </c>
      <c r="Q21" s="40">
        <v>0.86</v>
      </c>
    </row>
    <row r="22" spans="15:17" ht="12.95" customHeight="1" x14ac:dyDescent="0.25">
      <c r="O22" s="21">
        <v>500</v>
      </c>
      <c r="P22" s="40">
        <v>0.94</v>
      </c>
      <c r="Q22" s="40">
        <v>1.03</v>
      </c>
    </row>
    <row r="23" spans="15:17" ht="12.95" customHeight="1" x14ac:dyDescent="0.25">
      <c r="O23" s="21">
        <v>630</v>
      </c>
      <c r="P23" s="40">
        <v>0.81</v>
      </c>
      <c r="Q23" s="40">
        <v>1.06</v>
      </c>
    </row>
    <row r="24" spans="15:17" ht="12.95" customHeight="1" x14ac:dyDescent="0.25">
      <c r="O24" s="21">
        <v>800</v>
      </c>
      <c r="P24" s="40">
        <v>0.71</v>
      </c>
      <c r="Q24" s="40">
        <v>1.01</v>
      </c>
    </row>
    <row r="25" spans="15:17" ht="12.95" customHeight="1" x14ac:dyDescent="0.25">
      <c r="O25" s="21">
        <v>1000</v>
      </c>
      <c r="P25" s="40">
        <v>0.73</v>
      </c>
      <c r="Q25" s="40">
        <v>0.88</v>
      </c>
    </row>
    <row r="26" spans="15:17" ht="12.95" customHeight="1" x14ac:dyDescent="0.25">
      <c r="O26" s="21">
        <v>1250</v>
      </c>
      <c r="P26" s="40">
        <v>0.68</v>
      </c>
      <c r="Q26" s="40">
        <v>0.71</v>
      </c>
    </row>
    <row r="27" spans="15:17" ht="12.95" customHeight="1" x14ac:dyDescent="0.25">
      <c r="O27" s="21">
        <v>1600</v>
      </c>
      <c r="P27" s="40">
        <v>0.59</v>
      </c>
      <c r="Q27" s="40">
        <v>0.56000000000000005</v>
      </c>
    </row>
    <row r="28" spans="15:17" ht="12.95" customHeight="1" x14ac:dyDescent="0.25">
      <c r="O28" s="21">
        <v>2000</v>
      </c>
      <c r="P28" s="40">
        <v>0.51</v>
      </c>
      <c r="Q28" s="40">
        <v>0.47</v>
      </c>
    </row>
    <row r="29" spans="15:17" ht="12.95" customHeight="1" x14ac:dyDescent="0.25">
      <c r="O29" s="21">
        <v>2500</v>
      </c>
      <c r="P29" s="40">
        <v>0.45</v>
      </c>
      <c r="Q29" s="40">
        <v>0.44</v>
      </c>
    </row>
    <row r="30" spans="15:17" ht="12.95" customHeight="1" x14ac:dyDescent="0.25">
      <c r="O30" s="21">
        <v>3150</v>
      </c>
      <c r="P30" s="40">
        <v>0.44</v>
      </c>
      <c r="Q30" s="40">
        <v>0.44</v>
      </c>
    </row>
    <row r="31" spans="15:17" ht="12.95" customHeight="1" x14ac:dyDescent="0.25">
      <c r="O31" s="21">
        <v>4000</v>
      </c>
      <c r="P31" s="40">
        <v>0.43</v>
      </c>
      <c r="Q31" s="40">
        <v>0.41</v>
      </c>
    </row>
    <row r="32" spans="15:17" ht="12.95" customHeight="1" x14ac:dyDescent="0.25">
      <c r="O32" s="21">
        <v>5000</v>
      </c>
      <c r="P32" s="40">
        <v>0.48</v>
      </c>
      <c r="Q32" s="40">
        <v>0.5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0.42333333333333334</v>
      </c>
      <c r="C3" s="7">
        <v>0.71666666666666667</v>
      </c>
      <c r="D3" s="7">
        <v>0.49666666666666659</v>
      </c>
      <c r="E3" s="7">
        <v>0.28999999999999998</v>
      </c>
      <c r="F3" s="7">
        <v>0.16666666666666666</v>
      </c>
      <c r="G3" s="7">
        <v>0.13666666666666669</v>
      </c>
      <c r="H3" s="7">
        <v>0.41750000000000004</v>
      </c>
      <c r="I3" s="7">
        <v>8.35</v>
      </c>
      <c r="J3" s="7">
        <v>8</v>
      </c>
      <c r="K3" s="8">
        <v>0.4</v>
      </c>
      <c r="N3" s="16" t="s">
        <v>53</v>
      </c>
      <c r="O3" s="13">
        <v>0.36</v>
      </c>
      <c r="P3" s="14">
        <v>0.51</v>
      </c>
      <c r="Q3" s="14">
        <v>0.51</v>
      </c>
      <c r="R3" s="14">
        <v>0.62</v>
      </c>
      <c r="S3" s="14">
        <v>0.66</v>
      </c>
      <c r="T3" s="14">
        <v>0.75</v>
      </c>
      <c r="U3" s="14">
        <v>0.78</v>
      </c>
      <c r="V3" s="14">
        <v>0.73</v>
      </c>
      <c r="W3" s="14">
        <v>0.71</v>
      </c>
      <c r="X3" s="14">
        <v>0.66</v>
      </c>
      <c r="Y3" s="14">
        <v>0.68</v>
      </c>
      <c r="Z3" s="14">
        <v>0.59</v>
      </c>
      <c r="AA3" s="14">
        <v>0.52</v>
      </c>
      <c r="AB3" s="14">
        <v>0.46</v>
      </c>
      <c r="AC3" s="14">
        <v>0.4</v>
      </c>
      <c r="AD3" s="14">
        <v>0.39</v>
      </c>
      <c r="AE3" s="14">
        <v>0.4</v>
      </c>
      <c r="AF3" s="15">
        <v>0.44</v>
      </c>
    </row>
    <row r="4" spans="1:32" x14ac:dyDescent="0.25">
      <c r="A4" s="9" t="s">
        <v>52</v>
      </c>
      <c r="B4" s="10">
        <v>0.17</v>
      </c>
      <c r="C4" s="10">
        <v>0.83666666666666656</v>
      </c>
      <c r="D4" s="10">
        <v>0.66999999999999993</v>
      </c>
      <c r="E4" s="10">
        <v>0.27</v>
      </c>
      <c r="F4" s="10">
        <v>0.15</v>
      </c>
      <c r="G4" s="10">
        <v>0.12666666666666668</v>
      </c>
      <c r="H4" s="10">
        <v>0.48166666666666658</v>
      </c>
      <c r="I4" s="10">
        <v>9.6333333333333311</v>
      </c>
      <c r="J4" s="10">
        <v>10</v>
      </c>
      <c r="K4" s="11">
        <v>0.5</v>
      </c>
      <c r="N4" s="16" t="s">
        <v>52</v>
      </c>
      <c r="O4" s="13">
        <v>0.12</v>
      </c>
      <c r="P4" s="14">
        <v>0.15</v>
      </c>
      <c r="Q4" s="14">
        <v>0.26</v>
      </c>
      <c r="R4" s="14">
        <v>0.48</v>
      </c>
      <c r="S4" s="14">
        <v>0.73</v>
      </c>
      <c r="T4" s="14">
        <v>0.84</v>
      </c>
      <c r="U4" s="14">
        <v>0.91</v>
      </c>
      <c r="V4" s="14">
        <v>0.85</v>
      </c>
      <c r="W4" s="14">
        <v>0.84</v>
      </c>
      <c r="X4" s="14">
        <v>0.78</v>
      </c>
      <c r="Y4" s="14">
        <v>0.7</v>
      </c>
      <c r="Z4" s="14">
        <v>0.56999999999999995</v>
      </c>
      <c r="AA4" s="14">
        <v>0.5</v>
      </c>
      <c r="AB4" s="14">
        <v>0.46</v>
      </c>
      <c r="AC4" s="14">
        <v>0.41</v>
      </c>
      <c r="AD4" s="14">
        <v>0.39</v>
      </c>
      <c r="AE4" s="14">
        <v>0.45</v>
      </c>
      <c r="AF4" s="15">
        <v>0.54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0.36</v>
      </c>
      <c r="P7" s="14">
        <v>0.51</v>
      </c>
      <c r="Q7" s="14">
        <v>0.51</v>
      </c>
      <c r="R7" s="14">
        <v>0.62</v>
      </c>
      <c r="S7" s="14">
        <v>0.66</v>
      </c>
      <c r="T7" s="14">
        <v>0.75</v>
      </c>
      <c r="U7" s="14">
        <v>0.78</v>
      </c>
      <c r="V7" s="14">
        <v>0.73</v>
      </c>
      <c r="W7" s="14">
        <v>0.71</v>
      </c>
      <c r="X7" s="14">
        <v>0.66</v>
      </c>
      <c r="Y7" s="14">
        <v>0.68</v>
      </c>
      <c r="Z7" s="14">
        <v>0.59</v>
      </c>
      <c r="AA7" s="14">
        <v>0.52</v>
      </c>
      <c r="AB7" s="14">
        <v>0.46</v>
      </c>
      <c r="AC7" s="14">
        <v>0.4</v>
      </c>
      <c r="AD7" s="14">
        <v>0.39</v>
      </c>
      <c r="AE7" s="14">
        <v>0.4</v>
      </c>
      <c r="AF7" s="15">
        <v>0.44</v>
      </c>
    </row>
    <row r="8" spans="1:32" x14ac:dyDescent="0.25">
      <c r="N8" s="16" t="s">
        <v>55</v>
      </c>
      <c r="O8" s="13">
        <v>0.12</v>
      </c>
      <c r="P8" s="14">
        <v>0.15</v>
      </c>
      <c r="Q8" s="14">
        <v>0.26</v>
      </c>
      <c r="R8" s="14">
        <v>0.48</v>
      </c>
      <c r="S8" s="14">
        <v>0.73</v>
      </c>
      <c r="T8" s="14">
        <v>0.84</v>
      </c>
      <c r="U8" s="14">
        <v>0.91</v>
      </c>
      <c r="V8" s="14">
        <v>0.85</v>
      </c>
      <c r="W8" s="14">
        <v>0.84</v>
      </c>
      <c r="X8" s="14">
        <v>0.78</v>
      </c>
      <c r="Y8" s="14">
        <v>0.7</v>
      </c>
      <c r="Z8" s="14">
        <v>0.56999999999999995</v>
      </c>
      <c r="AA8" s="14">
        <v>0.5</v>
      </c>
      <c r="AB8" s="14">
        <v>0.46</v>
      </c>
      <c r="AC8" s="14">
        <v>0.41</v>
      </c>
      <c r="AD8" s="14">
        <v>0.39</v>
      </c>
      <c r="AE8" s="14">
        <v>0.45</v>
      </c>
      <c r="AF8" s="15">
        <v>0.54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24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0.36</v>
      </c>
      <c r="Q15" s="40">
        <v>0.12</v>
      </c>
    </row>
    <row r="16" spans="1:32" ht="12.95" customHeight="1" x14ac:dyDescent="0.25">
      <c r="O16" s="21">
        <v>125</v>
      </c>
      <c r="P16" s="40">
        <v>0.51</v>
      </c>
      <c r="Q16" s="40">
        <v>0.15</v>
      </c>
    </row>
    <row r="17" spans="15:17" ht="12.95" customHeight="1" x14ac:dyDescent="0.25">
      <c r="O17" s="21">
        <v>160</v>
      </c>
      <c r="P17" s="40">
        <v>0.51</v>
      </c>
      <c r="Q17" s="40">
        <v>0.26</v>
      </c>
    </row>
    <row r="18" spans="15:17" ht="12.95" customHeight="1" x14ac:dyDescent="0.25">
      <c r="O18" s="21">
        <v>200</v>
      </c>
      <c r="P18" s="40">
        <v>0.62</v>
      </c>
      <c r="Q18" s="40">
        <v>0.48</v>
      </c>
    </row>
    <row r="19" spans="15:17" ht="12.95" customHeight="1" x14ac:dyDescent="0.25">
      <c r="O19" s="21">
        <v>250</v>
      </c>
      <c r="P19" s="40">
        <v>0.66</v>
      </c>
      <c r="Q19" s="40">
        <v>0.73</v>
      </c>
    </row>
    <row r="20" spans="15:17" ht="12.95" customHeight="1" x14ac:dyDescent="0.25">
      <c r="O20" s="21">
        <v>315</v>
      </c>
      <c r="P20" s="40">
        <v>0.75</v>
      </c>
      <c r="Q20" s="40">
        <v>0.84</v>
      </c>
    </row>
    <row r="21" spans="15:17" ht="12.95" customHeight="1" x14ac:dyDescent="0.25">
      <c r="O21" s="21">
        <v>400</v>
      </c>
      <c r="P21" s="40">
        <v>0.78</v>
      </c>
      <c r="Q21" s="40">
        <v>0.91</v>
      </c>
    </row>
    <row r="22" spans="15:17" ht="12.95" customHeight="1" x14ac:dyDescent="0.25">
      <c r="O22" s="21">
        <v>500</v>
      </c>
      <c r="P22" s="40">
        <v>0.73</v>
      </c>
      <c r="Q22" s="40">
        <v>0.85</v>
      </c>
    </row>
    <row r="23" spans="15:17" ht="12.95" customHeight="1" x14ac:dyDescent="0.25">
      <c r="O23" s="21">
        <v>630</v>
      </c>
      <c r="P23" s="40">
        <v>0.71</v>
      </c>
      <c r="Q23" s="40">
        <v>0.84</v>
      </c>
    </row>
    <row r="24" spans="15:17" ht="12.95" customHeight="1" x14ac:dyDescent="0.25">
      <c r="O24" s="21">
        <v>800</v>
      </c>
      <c r="P24" s="40">
        <v>0.66</v>
      </c>
      <c r="Q24" s="40">
        <v>0.78</v>
      </c>
    </row>
    <row r="25" spans="15:17" ht="12.95" customHeight="1" x14ac:dyDescent="0.25">
      <c r="O25" s="21">
        <v>1000</v>
      </c>
      <c r="P25" s="40">
        <v>0.68</v>
      </c>
      <c r="Q25" s="40">
        <v>0.7</v>
      </c>
    </row>
    <row r="26" spans="15:17" ht="12.95" customHeight="1" x14ac:dyDescent="0.25">
      <c r="O26" s="21">
        <v>1250</v>
      </c>
      <c r="P26" s="40">
        <v>0.59</v>
      </c>
      <c r="Q26" s="40">
        <v>0.56999999999999995</v>
      </c>
    </row>
    <row r="27" spans="15:17" ht="12.95" customHeight="1" x14ac:dyDescent="0.25">
      <c r="O27" s="21">
        <v>1600</v>
      </c>
      <c r="P27" s="40">
        <v>0.52</v>
      </c>
      <c r="Q27" s="40">
        <v>0.5</v>
      </c>
    </row>
    <row r="28" spans="15:17" ht="12.95" customHeight="1" x14ac:dyDescent="0.25">
      <c r="O28" s="21">
        <v>2000</v>
      </c>
      <c r="P28" s="40">
        <v>0.46</v>
      </c>
      <c r="Q28" s="40">
        <v>0.46</v>
      </c>
    </row>
    <row r="29" spans="15:17" ht="12.95" customHeight="1" x14ac:dyDescent="0.25">
      <c r="O29" s="21">
        <v>2500</v>
      </c>
      <c r="P29" s="40">
        <v>0.4</v>
      </c>
      <c r="Q29" s="40">
        <v>0.41</v>
      </c>
    </row>
    <row r="30" spans="15:17" ht="12.95" customHeight="1" x14ac:dyDescent="0.25">
      <c r="O30" s="21">
        <v>3150</v>
      </c>
      <c r="P30" s="40">
        <v>0.39</v>
      </c>
      <c r="Q30" s="40">
        <v>0.39</v>
      </c>
    </row>
    <row r="31" spans="15:17" ht="12.95" customHeight="1" x14ac:dyDescent="0.25">
      <c r="O31" s="21">
        <v>4000</v>
      </c>
      <c r="P31" s="40">
        <v>0.4</v>
      </c>
      <c r="Q31" s="40">
        <v>0.45</v>
      </c>
    </row>
    <row r="32" spans="15:17" ht="12.95" customHeight="1" x14ac:dyDescent="0.25">
      <c r="O32" s="21">
        <v>5000</v>
      </c>
      <c r="P32" s="40">
        <v>0.44</v>
      </c>
      <c r="Q32" s="40">
        <v>0.54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0.44</v>
      </c>
      <c r="C3" s="7">
        <v>0.73</v>
      </c>
      <c r="D3" s="7">
        <v>0.83333333333333337</v>
      </c>
      <c r="E3" s="7">
        <v>0.76333333333333331</v>
      </c>
      <c r="F3" s="7">
        <v>0.59666666666666668</v>
      </c>
      <c r="G3" s="7">
        <v>0.52</v>
      </c>
      <c r="H3" s="7">
        <v>0.73083333333333333</v>
      </c>
      <c r="I3" s="7">
        <v>14.616666666666665</v>
      </c>
      <c r="J3" s="7">
        <v>15</v>
      </c>
      <c r="K3" s="8">
        <v>0.75</v>
      </c>
      <c r="N3" s="16" t="s">
        <v>53</v>
      </c>
      <c r="O3" s="13">
        <v>0.34</v>
      </c>
      <c r="P3" s="14">
        <v>0.5</v>
      </c>
      <c r="Q3" s="14">
        <v>0.48</v>
      </c>
      <c r="R3" s="14">
        <v>0.66</v>
      </c>
      <c r="S3" s="14">
        <v>0.71</v>
      </c>
      <c r="T3" s="14">
        <v>0.82</v>
      </c>
      <c r="U3" s="14">
        <v>0.87</v>
      </c>
      <c r="V3" s="14">
        <v>0.83</v>
      </c>
      <c r="W3" s="14">
        <v>0.8</v>
      </c>
      <c r="X3" s="14">
        <v>0.75</v>
      </c>
      <c r="Y3" s="14">
        <v>0.79</v>
      </c>
      <c r="Z3" s="14">
        <v>0.75</v>
      </c>
      <c r="AA3" s="14">
        <v>0.66</v>
      </c>
      <c r="AB3" s="14">
        <v>0.59</v>
      </c>
      <c r="AC3" s="14">
        <v>0.54</v>
      </c>
      <c r="AD3" s="14">
        <v>0.49</v>
      </c>
      <c r="AE3" s="14">
        <v>0.54</v>
      </c>
      <c r="AF3" s="15">
        <v>0.53</v>
      </c>
    </row>
    <row r="4" spans="1:32" x14ac:dyDescent="0.25">
      <c r="A4" s="9" t="s">
        <v>52</v>
      </c>
      <c r="B4" s="10">
        <v>0.15333333333333335</v>
      </c>
      <c r="C4" s="10">
        <v>0.65666666666666662</v>
      </c>
      <c r="D4" s="10">
        <v>0.97000000000000008</v>
      </c>
      <c r="E4" s="10">
        <v>0.82</v>
      </c>
      <c r="F4" s="10">
        <v>0.55333333333333334</v>
      </c>
      <c r="G4" s="10">
        <v>0.51333333333333331</v>
      </c>
      <c r="H4" s="10">
        <v>0.75</v>
      </c>
      <c r="I4" s="10">
        <v>15</v>
      </c>
      <c r="J4" s="10">
        <v>15</v>
      </c>
      <c r="K4" s="11">
        <v>0.75</v>
      </c>
      <c r="N4" s="16" t="s">
        <v>52</v>
      </c>
      <c r="O4" s="13">
        <v>0.1</v>
      </c>
      <c r="P4" s="14">
        <v>0.13</v>
      </c>
      <c r="Q4" s="14">
        <v>0.23</v>
      </c>
      <c r="R4" s="14">
        <v>0.43</v>
      </c>
      <c r="S4" s="14">
        <v>0.7</v>
      </c>
      <c r="T4" s="14">
        <v>0.84</v>
      </c>
      <c r="U4" s="14">
        <v>0.99</v>
      </c>
      <c r="V4" s="14">
        <v>0.97</v>
      </c>
      <c r="W4" s="14">
        <v>0.95</v>
      </c>
      <c r="X4" s="14">
        <v>0.92</v>
      </c>
      <c r="Y4" s="14">
        <v>0.82</v>
      </c>
      <c r="Z4" s="14">
        <v>0.72</v>
      </c>
      <c r="AA4" s="14">
        <v>0.61</v>
      </c>
      <c r="AB4" s="14">
        <v>0.56000000000000005</v>
      </c>
      <c r="AC4" s="14">
        <v>0.49</v>
      </c>
      <c r="AD4" s="14">
        <v>0.46</v>
      </c>
      <c r="AE4" s="14">
        <v>0.5</v>
      </c>
      <c r="AF4" s="15">
        <v>0.57999999999999996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0.34</v>
      </c>
      <c r="P7" s="14">
        <v>0.5</v>
      </c>
      <c r="Q7" s="14">
        <v>0.48</v>
      </c>
      <c r="R7" s="14">
        <v>0.66</v>
      </c>
      <c r="S7" s="14">
        <v>0.71</v>
      </c>
      <c r="T7" s="14">
        <v>0.82</v>
      </c>
      <c r="U7" s="14">
        <v>0.87</v>
      </c>
      <c r="V7" s="14">
        <v>0.83</v>
      </c>
      <c r="W7" s="14">
        <v>0.8</v>
      </c>
      <c r="X7" s="14">
        <v>0.75</v>
      </c>
      <c r="Y7" s="14">
        <v>0.79</v>
      </c>
      <c r="Z7" s="14">
        <v>0.75</v>
      </c>
      <c r="AA7" s="14">
        <v>0.66</v>
      </c>
      <c r="AB7" s="14">
        <v>0.59</v>
      </c>
      <c r="AC7" s="14">
        <v>0.54</v>
      </c>
      <c r="AD7" s="14">
        <v>0.49</v>
      </c>
      <c r="AE7" s="14">
        <v>0.54</v>
      </c>
      <c r="AF7" s="15">
        <v>0.53</v>
      </c>
    </row>
    <row r="8" spans="1:32" x14ac:dyDescent="0.25">
      <c r="N8" s="16" t="s">
        <v>55</v>
      </c>
      <c r="O8" s="13">
        <v>0.1</v>
      </c>
      <c r="P8" s="14">
        <v>0.13</v>
      </c>
      <c r="Q8" s="14">
        <v>0.23</v>
      </c>
      <c r="R8" s="14">
        <v>0.43</v>
      </c>
      <c r="S8" s="14">
        <v>0.7</v>
      </c>
      <c r="T8" s="14">
        <v>0.84</v>
      </c>
      <c r="U8" s="14">
        <v>0.99</v>
      </c>
      <c r="V8" s="14">
        <v>0.97</v>
      </c>
      <c r="W8" s="14">
        <v>0.95</v>
      </c>
      <c r="X8" s="14">
        <v>0.92</v>
      </c>
      <c r="Y8" s="14">
        <v>0.82</v>
      </c>
      <c r="Z8" s="14">
        <v>0.72</v>
      </c>
      <c r="AA8" s="14">
        <v>0.61</v>
      </c>
      <c r="AB8" s="14">
        <v>0.56000000000000005</v>
      </c>
      <c r="AC8" s="14">
        <v>0.49</v>
      </c>
      <c r="AD8" s="14">
        <v>0.46</v>
      </c>
      <c r="AE8" s="14">
        <v>0.5</v>
      </c>
      <c r="AF8" s="15">
        <v>0.57999999999999996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25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0.34</v>
      </c>
      <c r="Q15" s="40">
        <v>0.1</v>
      </c>
    </row>
    <row r="16" spans="1:32" ht="12.95" customHeight="1" x14ac:dyDescent="0.25">
      <c r="O16" s="21">
        <v>125</v>
      </c>
      <c r="P16" s="40">
        <v>0.5</v>
      </c>
      <c r="Q16" s="40">
        <v>0.13</v>
      </c>
    </row>
    <row r="17" spans="15:17" ht="12.95" customHeight="1" x14ac:dyDescent="0.25">
      <c r="O17" s="21">
        <v>160</v>
      </c>
      <c r="P17" s="40">
        <v>0.48</v>
      </c>
      <c r="Q17" s="40">
        <v>0.23</v>
      </c>
    </row>
    <row r="18" spans="15:17" ht="12.95" customHeight="1" x14ac:dyDescent="0.25">
      <c r="O18" s="21">
        <v>200</v>
      </c>
      <c r="P18" s="40">
        <v>0.66</v>
      </c>
      <c r="Q18" s="40">
        <v>0.43</v>
      </c>
    </row>
    <row r="19" spans="15:17" ht="12.95" customHeight="1" x14ac:dyDescent="0.25">
      <c r="O19" s="21">
        <v>250</v>
      </c>
      <c r="P19" s="40">
        <v>0.71</v>
      </c>
      <c r="Q19" s="40">
        <v>0.7</v>
      </c>
    </row>
    <row r="20" spans="15:17" ht="12.95" customHeight="1" x14ac:dyDescent="0.25">
      <c r="O20" s="21">
        <v>315</v>
      </c>
      <c r="P20" s="40">
        <v>0.82</v>
      </c>
      <c r="Q20" s="40">
        <v>0.84</v>
      </c>
    </row>
    <row r="21" spans="15:17" ht="12.95" customHeight="1" x14ac:dyDescent="0.25">
      <c r="O21" s="21">
        <v>400</v>
      </c>
      <c r="P21" s="40">
        <v>0.87</v>
      </c>
      <c r="Q21" s="40">
        <v>0.99</v>
      </c>
    </row>
    <row r="22" spans="15:17" ht="12.95" customHeight="1" x14ac:dyDescent="0.25">
      <c r="O22" s="21">
        <v>500</v>
      </c>
      <c r="P22" s="40">
        <v>0.83</v>
      </c>
      <c r="Q22" s="40">
        <v>0.97</v>
      </c>
    </row>
    <row r="23" spans="15:17" ht="12.95" customHeight="1" x14ac:dyDescent="0.25">
      <c r="O23" s="21">
        <v>630</v>
      </c>
      <c r="P23" s="40">
        <v>0.8</v>
      </c>
      <c r="Q23" s="40">
        <v>0.95</v>
      </c>
    </row>
    <row r="24" spans="15:17" ht="12.95" customHeight="1" x14ac:dyDescent="0.25">
      <c r="O24" s="21">
        <v>800</v>
      </c>
      <c r="P24" s="40">
        <v>0.75</v>
      </c>
      <c r="Q24" s="40">
        <v>0.92</v>
      </c>
    </row>
    <row r="25" spans="15:17" ht="12.95" customHeight="1" x14ac:dyDescent="0.25">
      <c r="O25" s="21">
        <v>1000</v>
      </c>
      <c r="P25" s="40">
        <v>0.79</v>
      </c>
      <c r="Q25" s="40">
        <v>0.82</v>
      </c>
    </row>
    <row r="26" spans="15:17" ht="12.95" customHeight="1" x14ac:dyDescent="0.25">
      <c r="O26" s="21">
        <v>1250</v>
      </c>
      <c r="P26" s="40">
        <v>0.75</v>
      </c>
      <c r="Q26" s="40">
        <v>0.72</v>
      </c>
    </row>
    <row r="27" spans="15:17" ht="12.95" customHeight="1" x14ac:dyDescent="0.25">
      <c r="O27" s="21">
        <v>1600</v>
      </c>
      <c r="P27" s="40">
        <v>0.66</v>
      </c>
      <c r="Q27" s="40">
        <v>0.61</v>
      </c>
    </row>
    <row r="28" spans="15:17" ht="12.95" customHeight="1" x14ac:dyDescent="0.25">
      <c r="O28" s="21">
        <v>2000</v>
      </c>
      <c r="P28" s="40">
        <v>0.59</v>
      </c>
      <c r="Q28" s="40">
        <v>0.56000000000000005</v>
      </c>
    </row>
    <row r="29" spans="15:17" ht="12.95" customHeight="1" x14ac:dyDescent="0.25">
      <c r="O29" s="21">
        <v>2500</v>
      </c>
      <c r="P29" s="40">
        <v>0.54</v>
      </c>
      <c r="Q29" s="40">
        <v>0.49</v>
      </c>
    </row>
    <row r="30" spans="15:17" ht="12.95" customHeight="1" x14ac:dyDescent="0.25">
      <c r="O30" s="21">
        <v>3150</v>
      </c>
      <c r="P30" s="40">
        <v>0.49</v>
      </c>
      <c r="Q30" s="40">
        <v>0.46</v>
      </c>
    </row>
    <row r="31" spans="15:17" ht="12.95" customHeight="1" x14ac:dyDescent="0.25">
      <c r="O31" s="21">
        <v>4000</v>
      </c>
      <c r="P31" s="40">
        <v>0.54</v>
      </c>
      <c r="Q31" s="40">
        <v>0.5</v>
      </c>
    </row>
    <row r="32" spans="15:17" ht="12.95" customHeight="1" x14ac:dyDescent="0.25">
      <c r="O32" s="21">
        <v>5000</v>
      </c>
      <c r="P32" s="40">
        <v>0.53</v>
      </c>
      <c r="Q32" s="40">
        <v>0.57999999999999996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0.44</v>
      </c>
      <c r="C3" s="7">
        <v>0.73</v>
      </c>
      <c r="D3" s="7">
        <v>0.83333333333333337</v>
      </c>
      <c r="E3" s="7">
        <v>0.76333333333333331</v>
      </c>
      <c r="F3" s="7">
        <v>0.59666666666666668</v>
      </c>
      <c r="G3" s="7">
        <v>0.52</v>
      </c>
      <c r="H3" s="7">
        <v>0.73083333333333333</v>
      </c>
      <c r="I3" s="7">
        <v>14.616666666666665</v>
      </c>
      <c r="J3" s="7">
        <v>15</v>
      </c>
      <c r="K3" s="8">
        <v>0.75</v>
      </c>
      <c r="N3" s="16" t="s">
        <v>53</v>
      </c>
      <c r="O3" s="13">
        <v>0.36</v>
      </c>
      <c r="P3" s="14">
        <v>0.51</v>
      </c>
      <c r="Q3" s="14">
        <v>0.48</v>
      </c>
      <c r="R3" s="14">
        <v>0.66</v>
      </c>
      <c r="S3" s="14">
        <v>0.7</v>
      </c>
      <c r="T3" s="14">
        <v>0.81</v>
      </c>
      <c r="U3" s="14">
        <v>0.83</v>
      </c>
      <c r="V3" s="14">
        <v>0.79</v>
      </c>
      <c r="W3" s="14">
        <v>0.74</v>
      </c>
      <c r="X3" s="14">
        <v>0.7</v>
      </c>
      <c r="Y3" s="14">
        <v>0.74</v>
      </c>
      <c r="Z3" s="14">
        <v>0.64</v>
      </c>
      <c r="AA3" s="14">
        <v>0.55000000000000004</v>
      </c>
      <c r="AB3" s="14">
        <v>0.49</v>
      </c>
      <c r="AC3" s="14">
        <v>0.43</v>
      </c>
      <c r="AD3" s="14">
        <v>0.38</v>
      </c>
      <c r="AE3" s="14">
        <v>0.41</v>
      </c>
      <c r="AF3" s="15">
        <v>0.41</v>
      </c>
    </row>
    <row r="4" spans="1:32" x14ac:dyDescent="0.25">
      <c r="A4" s="9" t="s">
        <v>52</v>
      </c>
      <c r="B4" s="10">
        <v>0.15333333333333335</v>
      </c>
      <c r="C4" s="10">
        <v>0.65666666666666662</v>
      </c>
      <c r="D4" s="10">
        <v>0.97000000000000008</v>
      </c>
      <c r="E4" s="10">
        <v>0.82</v>
      </c>
      <c r="F4" s="10">
        <v>0.55333333333333334</v>
      </c>
      <c r="G4" s="10">
        <v>0.51333333333333331</v>
      </c>
      <c r="H4" s="10">
        <v>0.75</v>
      </c>
      <c r="I4" s="10">
        <v>15</v>
      </c>
      <c r="J4" s="10">
        <v>15</v>
      </c>
      <c r="K4" s="11">
        <v>0.75</v>
      </c>
      <c r="N4" s="16" t="s">
        <v>52</v>
      </c>
      <c r="O4" s="36">
        <v>0.1</v>
      </c>
      <c r="P4" s="37">
        <v>0.13</v>
      </c>
      <c r="Q4" s="37">
        <v>0.23</v>
      </c>
      <c r="R4" s="37">
        <v>0.44</v>
      </c>
      <c r="S4" s="37">
        <v>0.72</v>
      </c>
      <c r="T4" s="37">
        <v>0.88</v>
      </c>
      <c r="U4" s="37">
        <v>0.99</v>
      </c>
      <c r="V4" s="37">
        <v>0.96</v>
      </c>
      <c r="W4" s="37">
        <v>0.9</v>
      </c>
      <c r="X4" s="37">
        <v>0.85</v>
      </c>
      <c r="Y4" s="37">
        <v>0.75</v>
      </c>
      <c r="Z4" s="37">
        <v>0.61</v>
      </c>
      <c r="AA4" s="37">
        <v>0.5</v>
      </c>
      <c r="AB4" s="37">
        <v>0.45</v>
      </c>
      <c r="AC4" s="37">
        <v>0.4</v>
      </c>
      <c r="AD4" s="37">
        <v>0.39</v>
      </c>
      <c r="AE4" s="37">
        <v>0.41</v>
      </c>
      <c r="AF4" s="37">
        <v>0.43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0.36</v>
      </c>
      <c r="P7" s="14">
        <v>0.51</v>
      </c>
      <c r="Q7" s="14">
        <v>0.48</v>
      </c>
      <c r="R7" s="14">
        <v>0.66</v>
      </c>
      <c r="S7" s="14">
        <v>0.7</v>
      </c>
      <c r="T7" s="14">
        <v>0.81</v>
      </c>
      <c r="U7" s="14">
        <v>0.83</v>
      </c>
      <c r="V7" s="14">
        <v>0.79</v>
      </c>
      <c r="W7" s="14">
        <v>0.74</v>
      </c>
      <c r="X7" s="14">
        <v>0.7</v>
      </c>
      <c r="Y7" s="14">
        <v>0.74</v>
      </c>
      <c r="Z7" s="14">
        <v>0.64</v>
      </c>
      <c r="AA7" s="14">
        <v>0.55000000000000004</v>
      </c>
      <c r="AB7" s="14">
        <v>0.49</v>
      </c>
      <c r="AC7" s="14">
        <v>0.43</v>
      </c>
      <c r="AD7" s="14">
        <v>0.38</v>
      </c>
      <c r="AE7" s="14">
        <v>0.41</v>
      </c>
      <c r="AF7" s="15">
        <v>0.41</v>
      </c>
    </row>
    <row r="8" spans="1:32" x14ac:dyDescent="0.25">
      <c r="N8" s="16" t="s">
        <v>55</v>
      </c>
      <c r="O8" s="36">
        <v>0.1</v>
      </c>
      <c r="P8" s="37">
        <v>0.13</v>
      </c>
      <c r="Q8" s="37">
        <v>0.23</v>
      </c>
      <c r="R8" s="37">
        <v>0.44</v>
      </c>
      <c r="S8" s="37">
        <v>0.72</v>
      </c>
      <c r="T8" s="37">
        <v>0.88</v>
      </c>
      <c r="U8" s="37">
        <v>0.99</v>
      </c>
      <c r="V8" s="37">
        <v>0.96</v>
      </c>
      <c r="W8" s="37">
        <v>0.9</v>
      </c>
      <c r="X8" s="37">
        <v>0.85</v>
      </c>
      <c r="Y8" s="37">
        <v>0.75</v>
      </c>
      <c r="Z8" s="37">
        <v>0.61</v>
      </c>
      <c r="AA8" s="37">
        <v>0.5</v>
      </c>
      <c r="AB8" s="37">
        <v>0.45</v>
      </c>
      <c r="AC8" s="37">
        <v>0.4</v>
      </c>
      <c r="AD8" s="37">
        <v>0.39</v>
      </c>
      <c r="AE8" s="37">
        <v>0.41</v>
      </c>
      <c r="AF8" s="37">
        <v>0.43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26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0.36</v>
      </c>
      <c r="Q15" s="40">
        <v>0.1</v>
      </c>
    </row>
    <row r="16" spans="1:32" ht="12.95" customHeight="1" x14ac:dyDescent="0.25">
      <c r="O16" s="21">
        <v>125</v>
      </c>
      <c r="P16" s="40">
        <v>0.51</v>
      </c>
      <c r="Q16" s="40">
        <v>0.13</v>
      </c>
    </row>
    <row r="17" spans="15:17" ht="12.95" customHeight="1" x14ac:dyDescent="0.25">
      <c r="O17" s="21">
        <v>160</v>
      </c>
      <c r="P17" s="40">
        <v>0.48</v>
      </c>
      <c r="Q17" s="40">
        <v>0.23</v>
      </c>
    </row>
    <row r="18" spans="15:17" ht="12.95" customHeight="1" x14ac:dyDescent="0.25">
      <c r="O18" s="21">
        <v>200</v>
      </c>
      <c r="P18" s="40">
        <v>0.66</v>
      </c>
      <c r="Q18" s="40">
        <v>0.44</v>
      </c>
    </row>
    <row r="19" spans="15:17" ht="12.95" customHeight="1" x14ac:dyDescent="0.25">
      <c r="O19" s="21">
        <v>250</v>
      </c>
      <c r="P19" s="40">
        <v>0.7</v>
      </c>
      <c r="Q19" s="40">
        <v>0.72</v>
      </c>
    </row>
    <row r="20" spans="15:17" ht="12.95" customHeight="1" x14ac:dyDescent="0.25">
      <c r="O20" s="21">
        <v>315</v>
      </c>
      <c r="P20" s="40">
        <v>0.81</v>
      </c>
      <c r="Q20" s="40">
        <v>0.88</v>
      </c>
    </row>
    <row r="21" spans="15:17" ht="12.95" customHeight="1" x14ac:dyDescent="0.25">
      <c r="O21" s="21">
        <v>400</v>
      </c>
      <c r="P21" s="40">
        <v>0.83</v>
      </c>
      <c r="Q21" s="40">
        <v>0.99</v>
      </c>
    </row>
    <row r="22" spans="15:17" ht="12.95" customHeight="1" x14ac:dyDescent="0.25">
      <c r="O22" s="21">
        <v>500</v>
      </c>
      <c r="P22" s="40">
        <v>0.79</v>
      </c>
      <c r="Q22" s="40">
        <v>0.96</v>
      </c>
    </row>
    <row r="23" spans="15:17" ht="12.95" customHeight="1" x14ac:dyDescent="0.25">
      <c r="O23" s="21">
        <v>630</v>
      </c>
      <c r="P23" s="40">
        <v>0.74</v>
      </c>
      <c r="Q23" s="40">
        <v>0.9</v>
      </c>
    </row>
    <row r="24" spans="15:17" ht="12.95" customHeight="1" x14ac:dyDescent="0.25">
      <c r="O24" s="21">
        <v>800</v>
      </c>
      <c r="P24" s="40">
        <v>0.7</v>
      </c>
      <c r="Q24" s="40">
        <v>0.85</v>
      </c>
    </row>
    <row r="25" spans="15:17" ht="12.95" customHeight="1" x14ac:dyDescent="0.25">
      <c r="O25" s="21">
        <v>1000</v>
      </c>
      <c r="P25" s="40">
        <v>0.74</v>
      </c>
      <c r="Q25" s="40">
        <v>0.75</v>
      </c>
    </row>
    <row r="26" spans="15:17" ht="12.95" customHeight="1" x14ac:dyDescent="0.25">
      <c r="O26" s="21">
        <v>1250</v>
      </c>
      <c r="P26" s="40">
        <v>0.64</v>
      </c>
      <c r="Q26" s="40">
        <v>0.61</v>
      </c>
    </row>
    <row r="27" spans="15:17" ht="12.95" customHeight="1" x14ac:dyDescent="0.25">
      <c r="O27" s="21">
        <v>1600</v>
      </c>
      <c r="P27" s="40">
        <v>0.55000000000000004</v>
      </c>
      <c r="Q27" s="40">
        <v>0.5</v>
      </c>
    </row>
    <row r="28" spans="15:17" ht="12.95" customHeight="1" x14ac:dyDescent="0.25">
      <c r="O28" s="21">
        <v>2000</v>
      </c>
      <c r="P28" s="40">
        <v>0.49</v>
      </c>
      <c r="Q28" s="40">
        <v>0.45</v>
      </c>
    </row>
    <row r="29" spans="15:17" ht="12.95" customHeight="1" x14ac:dyDescent="0.25">
      <c r="O29" s="21">
        <v>2500</v>
      </c>
      <c r="P29" s="40">
        <v>0.43</v>
      </c>
      <c r="Q29" s="40">
        <v>0.4</v>
      </c>
    </row>
    <row r="30" spans="15:17" ht="12.95" customHeight="1" x14ac:dyDescent="0.25">
      <c r="O30" s="21">
        <v>3150</v>
      </c>
      <c r="P30" s="40">
        <v>0.38</v>
      </c>
      <c r="Q30" s="40">
        <v>0.39</v>
      </c>
    </row>
    <row r="31" spans="15:17" ht="12.95" customHeight="1" x14ac:dyDescent="0.25">
      <c r="O31" s="21">
        <v>4000</v>
      </c>
      <c r="P31" s="40">
        <v>0.41</v>
      </c>
      <c r="Q31" s="40">
        <v>0.41</v>
      </c>
    </row>
    <row r="32" spans="15:17" ht="12.95" customHeight="1" x14ac:dyDescent="0.25">
      <c r="O32" s="21">
        <v>5000</v>
      </c>
      <c r="P32" s="40">
        <v>0.41</v>
      </c>
      <c r="Q32" s="40">
        <v>0.43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0.35333333333333333</v>
      </c>
      <c r="C3" s="7">
        <v>0.81</v>
      </c>
      <c r="D3" s="7">
        <v>0.97666666666666657</v>
      </c>
      <c r="E3" s="7">
        <v>0.98666666666666669</v>
      </c>
      <c r="F3" s="7">
        <v>0.95666666666666667</v>
      </c>
      <c r="G3" s="7">
        <v>0.85</v>
      </c>
      <c r="H3" s="7">
        <v>0.9325</v>
      </c>
      <c r="I3" s="7">
        <v>18.649999999999999</v>
      </c>
      <c r="J3" s="7">
        <v>19</v>
      </c>
      <c r="K3" s="8">
        <v>0.95000000000000007</v>
      </c>
      <c r="N3" s="16" t="s">
        <v>53</v>
      </c>
      <c r="O3" s="13">
        <v>0.28000000000000003</v>
      </c>
      <c r="P3" s="14">
        <v>0.31</v>
      </c>
      <c r="Q3" s="14">
        <v>0.47</v>
      </c>
      <c r="R3" s="14">
        <v>0.61</v>
      </c>
      <c r="S3" s="14">
        <v>0.76</v>
      </c>
      <c r="T3" s="14">
        <v>1.06</v>
      </c>
      <c r="U3" s="14">
        <v>0.99</v>
      </c>
      <c r="V3" s="14">
        <v>0.98</v>
      </c>
      <c r="W3" s="14">
        <v>0.96</v>
      </c>
      <c r="X3" s="14">
        <v>0.9</v>
      </c>
      <c r="Y3" s="14">
        <v>1.02</v>
      </c>
      <c r="Z3" s="14">
        <v>1.04</v>
      </c>
      <c r="AA3" s="14">
        <v>1.02</v>
      </c>
      <c r="AB3" s="14">
        <v>0.96</v>
      </c>
      <c r="AC3" s="14">
        <v>0.89</v>
      </c>
      <c r="AD3" s="14">
        <v>0.9</v>
      </c>
      <c r="AE3" s="14">
        <v>0.84</v>
      </c>
      <c r="AF3" s="15">
        <v>0.81</v>
      </c>
    </row>
    <row r="4" spans="1:32" x14ac:dyDescent="0.25">
      <c r="A4" s="9" t="s">
        <v>52</v>
      </c>
      <c r="B4" s="10">
        <v>0.12666666666666668</v>
      </c>
      <c r="C4" s="10">
        <v>0.54333333333333333</v>
      </c>
      <c r="D4" s="10">
        <v>1.0833333333333333</v>
      </c>
      <c r="E4" s="10">
        <v>1.03</v>
      </c>
      <c r="F4" s="10">
        <v>0.97000000000000008</v>
      </c>
      <c r="G4" s="10">
        <v>0.85</v>
      </c>
      <c r="H4" s="10">
        <v>0.90666666666666662</v>
      </c>
      <c r="I4" s="10">
        <v>18.133333333333333</v>
      </c>
      <c r="J4" s="10">
        <v>18</v>
      </c>
      <c r="K4" s="11">
        <v>0.9</v>
      </c>
      <c r="N4" s="16" t="s">
        <v>52</v>
      </c>
      <c r="O4" s="13">
        <v>0.1</v>
      </c>
      <c r="P4" s="14">
        <v>0.1</v>
      </c>
      <c r="Q4" s="14">
        <v>0.18</v>
      </c>
      <c r="R4" s="14">
        <v>0.33</v>
      </c>
      <c r="S4" s="14">
        <v>0.54</v>
      </c>
      <c r="T4" s="14">
        <v>0.76</v>
      </c>
      <c r="U4" s="14">
        <v>1.02</v>
      </c>
      <c r="V4" s="14">
        <v>1.1200000000000001</v>
      </c>
      <c r="W4" s="14">
        <v>1.1100000000000001</v>
      </c>
      <c r="X4" s="14">
        <v>1.08</v>
      </c>
      <c r="Y4" s="14">
        <v>0.99</v>
      </c>
      <c r="Z4" s="14">
        <v>1.02</v>
      </c>
      <c r="AA4" s="14">
        <v>0.98</v>
      </c>
      <c r="AB4" s="14">
        <v>0.97</v>
      </c>
      <c r="AC4" s="14">
        <v>0.96</v>
      </c>
      <c r="AD4" s="14">
        <v>0.9</v>
      </c>
      <c r="AE4" s="14">
        <v>0.83</v>
      </c>
      <c r="AF4" s="15">
        <v>0.82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58</v>
      </c>
      <c r="O7" s="13">
        <v>0.28000000000000003</v>
      </c>
      <c r="P7" s="14">
        <v>0.31</v>
      </c>
      <c r="Q7" s="14">
        <v>0.47</v>
      </c>
      <c r="R7" s="14">
        <v>0.61</v>
      </c>
      <c r="S7" s="14">
        <v>0.76</v>
      </c>
      <c r="T7" s="14">
        <v>1.06</v>
      </c>
      <c r="U7" s="14">
        <v>0.99</v>
      </c>
      <c r="V7" s="14">
        <v>0.98</v>
      </c>
      <c r="W7" s="14">
        <v>0.96</v>
      </c>
      <c r="X7" s="14">
        <v>0.9</v>
      </c>
      <c r="Y7" s="14">
        <v>1.02</v>
      </c>
      <c r="Z7" s="14">
        <v>1.04</v>
      </c>
      <c r="AA7" s="14">
        <v>1.02</v>
      </c>
      <c r="AB7" s="14">
        <v>0.96</v>
      </c>
      <c r="AC7" s="14">
        <v>0.89</v>
      </c>
      <c r="AD7" s="14">
        <v>0.9</v>
      </c>
      <c r="AE7" s="14">
        <v>0.84</v>
      </c>
      <c r="AF7" s="15">
        <v>0.81</v>
      </c>
    </row>
    <row r="8" spans="1:32" x14ac:dyDescent="0.25">
      <c r="N8" s="16" t="s">
        <v>59</v>
      </c>
      <c r="O8" s="13">
        <v>0.1</v>
      </c>
      <c r="P8" s="14">
        <v>0.1</v>
      </c>
      <c r="Q8" s="14">
        <v>0.18</v>
      </c>
      <c r="R8" s="14">
        <v>0.33</v>
      </c>
      <c r="S8" s="14">
        <v>0.54</v>
      </c>
      <c r="T8" s="14">
        <v>0.76</v>
      </c>
      <c r="U8" s="14">
        <v>1.02</v>
      </c>
      <c r="V8" s="14">
        <v>1.1200000000000001</v>
      </c>
      <c r="W8" s="14">
        <v>1.1100000000000001</v>
      </c>
      <c r="X8" s="14">
        <v>1.08</v>
      </c>
      <c r="Y8" s="14">
        <v>0.99</v>
      </c>
      <c r="Z8" s="14">
        <v>1.02</v>
      </c>
      <c r="AA8" s="14">
        <v>0.98</v>
      </c>
      <c r="AB8" s="14">
        <v>0.97</v>
      </c>
      <c r="AC8" s="14">
        <v>0.96</v>
      </c>
      <c r="AD8" s="14">
        <v>0.9</v>
      </c>
      <c r="AE8" s="14">
        <v>0.83</v>
      </c>
      <c r="AF8" s="15">
        <v>0.82</v>
      </c>
    </row>
    <row r="10" spans="1:32" x14ac:dyDescent="0.25">
      <c r="N10" s="30" t="s">
        <v>2</v>
      </c>
    </row>
    <row r="11" spans="1:32" x14ac:dyDescent="0.25">
      <c r="N11" s="31" t="s">
        <v>3</v>
      </c>
    </row>
    <row r="13" spans="1:32" x14ac:dyDescent="0.25">
      <c r="O13" s="41" t="s">
        <v>1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0.28000000000000003</v>
      </c>
      <c r="Q15" s="40">
        <v>0.1</v>
      </c>
    </row>
    <row r="16" spans="1:32" ht="12.95" customHeight="1" x14ac:dyDescent="0.25">
      <c r="O16" s="21">
        <v>125</v>
      </c>
      <c r="P16" s="40">
        <v>0.31</v>
      </c>
      <c r="Q16" s="40">
        <v>0.1</v>
      </c>
    </row>
    <row r="17" spans="15:17" ht="12.95" customHeight="1" x14ac:dyDescent="0.25">
      <c r="O17" s="21">
        <v>160</v>
      </c>
      <c r="P17" s="40">
        <v>0.47</v>
      </c>
      <c r="Q17" s="40">
        <v>0.18</v>
      </c>
    </row>
    <row r="18" spans="15:17" ht="12.95" customHeight="1" x14ac:dyDescent="0.25">
      <c r="O18" s="21">
        <v>200</v>
      </c>
      <c r="P18" s="40">
        <v>0.61</v>
      </c>
      <c r="Q18" s="40">
        <v>0.33</v>
      </c>
    </row>
    <row r="19" spans="15:17" ht="12.95" customHeight="1" x14ac:dyDescent="0.25">
      <c r="O19" s="21">
        <v>250</v>
      </c>
      <c r="P19" s="40">
        <v>0.76</v>
      </c>
      <c r="Q19" s="40">
        <v>0.54</v>
      </c>
    </row>
    <row r="20" spans="15:17" ht="12.95" customHeight="1" x14ac:dyDescent="0.25">
      <c r="O20" s="21">
        <v>315</v>
      </c>
      <c r="P20" s="40">
        <v>1.06</v>
      </c>
      <c r="Q20" s="40">
        <v>0.76</v>
      </c>
    </row>
    <row r="21" spans="15:17" ht="12.95" customHeight="1" x14ac:dyDescent="0.25">
      <c r="O21" s="21">
        <v>400</v>
      </c>
      <c r="P21" s="40">
        <v>0.99</v>
      </c>
      <c r="Q21" s="40">
        <v>1.02</v>
      </c>
    </row>
    <row r="22" spans="15:17" ht="12.95" customHeight="1" x14ac:dyDescent="0.25">
      <c r="O22" s="21">
        <v>500</v>
      </c>
      <c r="P22" s="40">
        <v>0.98</v>
      </c>
      <c r="Q22" s="40">
        <v>1.1200000000000001</v>
      </c>
    </row>
    <row r="23" spans="15:17" ht="12.95" customHeight="1" x14ac:dyDescent="0.25">
      <c r="O23" s="21">
        <v>630</v>
      </c>
      <c r="P23" s="40">
        <v>0.96</v>
      </c>
      <c r="Q23" s="40">
        <v>1.1100000000000001</v>
      </c>
    </row>
    <row r="24" spans="15:17" ht="12.95" customHeight="1" x14ac:dyDescent="0.25">
      <c r="O24" s="21">
        <v>800</v>
      </c>
      <c r="P24" s="40">
        <v>0.9</v>
      </c>
      <c r="Q24" s="40">
        <v>1.08</v>
      </c>
    </row>
    <row r="25" spans="15:17" ht="12.95" customHeight="1" x14ac:dyDescent="0.25">
      <c r="O25" s="21">
        <v>1000</v>
      </c>
      <c r="P25" s="40">
        <v>1.02</v>
      </c>
      <c r="Q25" s="40">
        <v>0.99</v>
      </c>
    </row>
    <row r="26" spans="15:17" ht="12.95" customHeight="1" x14ac:dyDescent="0.25">
      <c r="O26" s="21">
        <v>1250</v>
      </c>
      <c r="P26" s="40">
        <v>1.04</v>
      </c>
      <c r="Q26" s="40">
        <v>1.02</v>
      </c>
    </row>
    <row r="27" spans="15:17" ht="12.95" customHeight="1" x14ac:dyDescent="0.25">
      <c r="O27" s="21">
        <v>1600</v>
      </c>
      <c r="P27" s="40">
        <v>1.02</v>
      </c>
      <c r="Q27" s="40">
        <v>0.98</v>
      </c>
    </row>
    <row r="28" spans="15:17" ht="12.95" customHeight="1" x14ac:dyDescent="0.25">
      <c r="O28" s="21">
        <v>2000</v>
      </c>
      <c r="P28" s="40">
        <v>0.96</v>
      </c>
      <c r="Q28" s="40">
        <v>0.97</v>
      </c>
    </row>
    <row r="29" spans="15:17" ht="12.95" customHeight="1" x14ac:dyDescent="0.25">
      <c r="O29" s="21">
        <v>2500</v>
      </c>
      <c r="P29" s="40">
        <v>0.89</v>
      </c>
      <c r="Q29" s="40">
        <v>0.96</v>
      </c>
    </row>
    <row r="30" spans="15:17" ht="12.95" customHeight="1" x14ac:dyDescent="0.25">
      <c r="O30" s="21">
        <v>3150</v>
      </c>
      <c r="P30" s="40">
        <v>0.9</v>
      </c>
      <c r="Q30" s="40">
        <v>0.9</v>
      </c>
    </row>
    <row r="31" spans="15:17" ht="12.95" customHeight="1" x14ac:dyDescent="0.25">
      <c r="O31" s="21">
        <v>4000</v>
      </c>
      <c r="P31" s="40">
        <v>0.84</v>
      </c>
      <c r="Q31" s="40">
        <v>0.83</v>
      </c>
    </row>
    <row r="32" spans="15:17" ht="12.95" customHeight="1" x14ac:dyDescent="0.25">
      <c r="O32" s="21">
        <v>5000</v>
      </c>
      <c r="P32" s="21">
        <v>0.81</v>
      </c>
      <c r="Q32" s="21">
        <v>0.82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0.52</v>
      </c>
      <c r="C3" s="7">
        <v>0.90333333333333332</v>
      </c>
      <c r="D3" s="7">
        <v>0.96333333333333337</v>
      </c>
      <c r="E3" s="7">
        <v>0.72333333333333327</v>
      </c>
      <c r="F3" s="7">
        <v>0.50666666666666671</v>
      </c>
      <c r="G3" s="7">
        <v>0.37333333333333335</v>
      </c>
      <c r="H3" s="7">
        <v>0.77416666666666667</v>
      </c>
      <c r="I3" s="7">
        <v>15.483333333333333</v>
      </c>
      <c r="J3" s="7">
        <v>15</v>
      </c>
      <c r="K3" s="8">
        <v>0.75</v>
      </c>
      <c r="N3" s="16" t="s">
        <v>53</v>
      </c>
      <c r="O3" s="13">
        <v>0.28000000000000003</v>
      </c>
      <c r="P3" s="14">
        <v>0.65</v>
      </c>
      <c r="Q3" s="14">
        <v>0.63</v>
      </c>
      <c r="R3" s="14">
        <v>0.73</v>
      </c>
      <c r="S3" s="14">
        <v>0.93</v>
      </c>
      <c r="T3" s="14">
        <v>1.05</v>
      </c>
      <c r="U3" s="14">
        <v>1.1000000000000001</v>
      </c>
      <c r="V3" s="14">
        <v>0.96</v>
      </c>
      <c r="W3" s="14">
        <v>0.83</v>
      </c>
      <c r="X3" s="14">
        <v>0.7</v>
      </c>
      <c r="Y3" s="14">
        <v>0.76</v>
      </c>
      <c r="Z3" s="14">
        <v>0.71</v>
      </c>
      <c r="AA3" s="14">
        <v>0.59</v>
      </c>
      <c r="AB3" s="14">
        <v>0.49</v>
      </c>
      <c r="AC3" s="14">
        <v>0.44</v>
      </c>
      <c r="AD3" s="14">
        <v>0.39</v>
      </c>
      <c r="AE3" s="14">
        <v>0.36</v>
      </c>
      <c r="AF3" s="15">
        <v>0.37</v>
      </c>
    </row>
    <row r="4" spans="1:32" x14ac:dyDescent="0.25">
      <c r="A4" s="9" t="s">
        <v>52</v>
      </c>
      <c r="B4" s="10">
        <v>0.17666666666666667</v>
      </c>
      <c r="C4" s="10">
        <v>0.49666666666666676</v>
      </c>
      <c r="D4" s="10">
        <v>0.98000000000000009</v>
      </c>
      <c r="E4" s="10">
        <v>0.92666666666666675</v>
      </c>
      <c r="F4" s="10">
        <v>0.5066666666666666</v>
      </c>
      <c r="G4" s="10">
        <v>0.35333333333333333</v>
      </c>
      <c r="H4" s="10">
        <v>0.72750000000000004</v>
      </c>
      <c r="I4" s="10">
        <v>14.55</v>
      </c>
      <c r="J4" s="10">
        <v>15</v>
      </c>
      <c r="K4" s="11">
        <v>0.75</v>
      </c>
      <c r="N4" s="16" t="s">
        <v>52</v>
      </c>
      <c r="O4" s="13">
        <v>0.09</v>
      </c>
      <c r="P4" s="14">
        <v>0.21</v>
      </c>
      <c r="Q4" s="14">
        <v>0.23</v>
      </c>
      <c r="R4" s="14">
        <v>0.36</v>
      </c>
      <c r="S4" s="14">
        <v>0.46</v>
      </c>
      <c r="T4" s="14">
        <v>0.67</v>
      </c>
      <c r="U4" s="14">
        <v>0.84</v>
      </c>
      <c r="V4" s="14">
        <v>1.01</v>
      </c>
      <c r="W4" s="14">
        <v>1.0900000000000001</v>
      </c>
      <c r="X4" s="14">
        <v>1.03</v>
      </c>
      <c r="Y4" s="14">
        <v>0.96</v>
      </c>
      <c r="Z4" s="14">
        <v>0.79</v>
      </c>
      <c r="AA4" s="14">
        <v>0.61</v>
      </c>
      <c r="AB4" s="14">
        <v>0.48</v>
      </c>
      <c r="AC4" s="14">
        <v>0.43</v>
      </c>
      <c r="AD4" s="14">
        <v>0.37</v>
      </c>
      <c r="AE4" s="14">
        <v>0.35</v>
      </c>
      <c r="AF4" s="15">
        <v>0.34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0.28000000000000003</v>
      </c>
      <c r="P7" s="14">
        <v>0.65</v>
      </c>
      <c r="Q7" s="14">
        <v>0.63</v>
      </c>
      <c r="R7" s="14">
        <v>0.73</v>
      </c>
      <c r="S7" s="14">
        <v>0.93</v>
      </c>
      <c r="T7" s="14">
        <v>1.05</v>
      </c>
      <c r="U7" s="14">
        <v>1.1000000000000001</v>
      </c>
      <c r="V7" s="14">
        <v>0.96</v>
      </c>
      <c r="W7" s="14">
        <v>0.83</v>
      </c>
      <c r="X7" s="14">
        <v>0.7</v>
      </c>
      <c r="Y7" s="14">
        <v>0.76</v>
      </c>
      <c r="Z7" s="14">
        <v>0.71</v>
      </c>
      <c r="AA7" s="14">
        <v>0.59</v>
      </c>
      <c r="AB7" s="14">
        <v>0.49</v>
      </c>
      <c r="AC7" s="14">
        <v>0.44</v>
      </c>
      <c r="AD7" s="14">
        <v>0.39</v>
      </c>
      <c r="AE7" s="14">
        <v>0.36</v>
      </c>
      <c r="AF7" s="15">
        <v>0.37</v>
      </c>
    </row>
    <row r="8" spans="1:32" x14ac:dyDescent="0.25">
      <c r="N8" s="16" t="s">
        <v>62</v>
      </c>
      <c r="O8" s="13">
        <v>0.09</v>
      </c>
      <c r="P8" s="14">
        <v>0.21</v>
      </c>
      <c r="Q8" s="14">
        <v>0.23</v>
      </c>
      <c r="R8" s="14">
        <v>0.36</v>
      </c>
      <c r="S8" s="14">
        <v>0.46</v>
      </c>
      <c r="T8" s="14">
        <v>0.67</v>
      </c>
      <c r="U8" s="14">
        <v>0.84</v>
      </c>
      <c r="V8" s="14">
        <v>1.01</v>
      </c>
      <c r="W8" s="14">
        <v>1.0900000000000001</v>
      </c>
      <c r="X8" s="14">
        <v>1.03</v>
      </c>
      <c r="Y8" s="14">
        <v>0.96</v>
      </c>
      <c r="Z8" s="14">
        <v>0.79</v>
      </c>
      <c r="AA8" s="14">
        <v>0.61</v>
      </c>
      <c r="AB8" s="14">
        <v>0.48</v>
      </c>
      <c r="AC8" s="14">
        <v>0.43</v>
      </c>
      <c r="AD8" s="14">
        <v>0.37</v>
      </c>
      <c r="AE8" s="14">
        <v>0.35</v>
      </c>
      <c r="AF8" s="15">
        <v>0.34</v>
      </c>
    </row>
    <row r="10" spans="1:32" x14ac:dyDescent="0.25">
      <c r="N10" s="1" t="s">
        <v>7</v>
      </c>
    </row>
    <row r="11" spans="1:32" x14ac:dyDescent="0.25">
      <c r="N11" s="1" t="s">
        <v>23</v>
      </c>
    </row>
    <row r="13" spans="1:32" x14ac:dyDescent="0.25">
      <c r="O13" s="41" t="s">
        <v>71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0.28000000000000003</v>
      </c>
      <c r="Q15" s="40">
        <v>0.09</v>
      </c>
    </row>
    <row r="16" spans="1:32" ht="12.95" customHeight="1" x14ac:dyDescent="0.25">
      <c r="O16" s="21">
        <v>125</v>
      </c>
      <c r="P16" s="40">
        <v>0.65</v>
      </c>
      <c r="Q16" s="40">
        <v>0.21</v>
      </c>
    </row>
    <row r="17" spans="15:17" ht="12.95" customHeight="1" x14ac:dyDescent="0.25">
      <c r="O17" s="21">
        <v>160</v>
      </c>
      <c r="P17" s="40">
        <v>0.63</v>
      </c>
      <c r="Q17" s="40">
        <v>0.23</v>
      </c>
    </row>
    <row r="18" spans="15:17" ht="12.95" customHeight="1" x14ac:dyDescent="0.25">
      <c r="O18" s="21">
        <v>200</v>
      </c>
      <c r="P18" s="40">
        <v>0.73</v>
      </c>
      <c r="Q18" s="40">
        <v>0.36</v>
      </c>
    </row>
    <row r="19" spans="15:17" ht="12.95" customHeight="1" x14ac:dyDescent="0.25">
      <c r="O19" s="21">
        <v>250</v>
      </c>
      <c r="P19" s="40">
        <v>0.93</v>
      </c>
      <c r="Q19" s="40">
        <v>0.46</v>
      </c>
    </row>
    <row r="20" spans="15:17" ht="12.95" customHeight="1" x14ac:dyDescent="0.25">
      <c r="O20" s="21">
        <v>315</v>
      </c>
      <c r="P20" s="40">
        <v>1.05</v>
      </c>
      <c r="Q20" s="40">
        <v>0.67</v>
      </c>
    </row>
    <row r="21" spans="15:17" ht="12.95" customHeight="1" x14ac:dyDescent="0.25">
      <c r="O21" s="21">
        <v>400</v>
      </c>
      <c r="P21" s="40">
        <v>1.1000000000000001</v>
      </c>
      <c r="Q21" s="40">
        <v>0.84</v>
      </c>
    </row>
    <row r="22" spans="15:17" ht="12.95" customHeight="1" x14ac:dyDescent="0.25">
      <c r="O22" s="21">
        <v>500</v>
      </c>
      <c r="P22" s="40">
        <v>0.96</v>
      </c>
      <c r="Q22" s="40">
        <v>1.01</v>
      </c>
    </row>
    <row r="23" spans="15:17" ht="12.95" customHeight="1" x14ac:dyDescent="0.25">
      <c r="O23" s="21">
        <v>630</v>
      </c>
      <c r="P23" s="40">
        <v>0.83</v>
      </c>
      <c r="Q23" s="40">
        <v>1.0900000000000001</v>
      </c>
    </row>
    <row r="24" spans="15:17" ht="12.95" customHeight="1" x14ac:dyDescent="0.25">
      <c r="O24" s="21">
        <v>800</v>
      </c>
      <c r="P24" s="40">
        <v>0.7</v>
      </c>
      <c r="Q24" s="40">
        <v>1.03</v>
      </c>
    </row>
    <row r="25" spans="15:17" ht="12.95" customHeight="1" x14ac:dyDescent="0.25">
      <c r="O25" s="21">
        <v>1000</v>
      </c>
      <c r="P25" s="40">
        <v>0.76</v>
      </c>
      <c r="Q25" s="40">
        <v>0.96</v>
      </c>
    </row>
    <row r="26" spans="15:17" ht="12.95" customHeight="1" x14ac:dyDescent="0.25">
      <c r="O26" s="21">
        <v>1250</v>
      </c>
      <c r="P26" s="40">
        <v>0.71</v>
      </c>
      <c r="Q26" s="40">
        <v>0.79</v>
      </c>
    </row>
    <row r="27" spans="15:17" ht="12.95" customHeight="1" x14ac:dyDescent="0.25">
      <c r="O27" s="21">
        <v>1600</v>
      </c>
      <c r="P27" s="40">
        <v>0.59</v>
      </c>
      <c r="Q27" s="40">
        <v>0.61</v>
      </c>
    </row>
    <row r="28" spans="15:17" ht="12.95" customHeight="1" x14ac:dyDescent="0.25">
      <c r="O28" s="21">
        <v>2000</v>
      </c>
      <c r="P28" s="40">
        <v>0.49</v>
      </c>
      <c r="Q28" s="40">
        <v>0.48</v>
      </c>
    </row>
    <row r="29" spans="15:17" ht="12.95" customHeight="1" x14ac:dyDescent="0.25">
      <c r="O29" s="21">
        <v>2500</v>
      </c>
      <c r="P29" s="40">
        <v>0.44</v>
      </c>
      <c r="Q29" s="40">
        <v>0.43</v>
      </c>
    </row>
    <row r="30" spans="15:17" ht="12.95" customHeight="1" x14ac:dyDescent="0.25">
      <c r="O30" s="21">
        <v>3150</v>
      </c>
      <c r="P30" s="40">
        <v>0.39</v>
      </c>
      <c r="Q30" s="40">
        <v>0.37</v>
      </c>
    </row>
    <row r="31" spans="15:17" ht="12.95" customHeight="1" x14ac:dyDescent="0.25">
      <c r="O31" s="21">
        <v>4000</v>
      </c>
      <c r="P31" s="40">
        <v>0.36</v>
      </c>
      <c r="Q31" s="40">
        <v>0.35</v>
      </c>
    </row>
    <row r="32" spans="15:17" ht="12.95" customHeight="1" x14ac:dyDescent="0.25">
      <c r="O32" s="21">
        <v>5000</v>
      </c>
      <c r="P32" s="40">
        <v>0.37</v>
      </c>
      <c r="Q32" s="40">
        <v>0.34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0.57666666666666666</v>
      </c>
      <c r="C3" s="7">
        <v>0.91666666666666663</v>
      </c>
      <c r="D3" s="7">
        <v>1.0366666666666668</v>
      </c>
      <c r="E3" s="7">
        <v>0.89</v>
      </c>
      <c r="F3" s="7">
        <v>0.75</v>
      </c>
      <c r="G3" s="7">
        <v>0.61333333333333329</v>
      </c>
      <c r="H3" s="7">
        <v>0.89833333333333343</v>
      </c>
      <c r="I3" s="7">
        <v>17.966666666666669</v>
      </c>
      <c r="J3" s="7">
        <v>18</v>
      </c>
      <c r="K3" s="8">
        <v>0.9</v>
      </c>
      <c r="N3" s="16" t="s">
        <v>53</v>
      </c>
      <c r="O3" s="13">
        <v>0.39</v>
      </c>
      <c r="P3" s="14">
        <v>0.63</v>
      </c>
      <c r="Q3" s="14">
        <v>0.71</v>
      </c>
      <c r="R3" s="14">
        <v>0.7</v>
      </c>
      <c r="S3" s="14">
        <v>0.94</v>
      </c>
      <c r="T3" s="14">
        <v>1.1100000000000001</v>
      </c>
      <c r="U3" s="14">
        <v>1.1200000000000001</v>
      </c>
      <c r="V3" s="14">
        <v>1.03</v>
      </c>
      <c r="W3" s="14">
        <v>0.96</v>
      </c>
      <c r="X3" s="14">
        <v>0.83</v>
      </c>
      <c r="Y3" s="14">
        <v>0.91</v>
      </c>
      <c r="Z3" s="14">
        <v>0.93</v>
      </c>
      <c r="AA3" s="14">
        <v>0.82</v>
      </c>
      <c r="AB3" s="14">
        <v>0.77</v>
      </c>
      <c r="AC3" s="14">
        <v>0.66</v>
      </c>
      <c r="AD3" s="14">
        <v>0.62</v>
      </c>
      <c r="AE3" s="14">
        <v>0.57999999999999996</v>
      </c>
      <c r="AF3" s="15">
        <v>0.64</v>
      </c>
    </row>
    <row r="4" spans="1:32" x14ac:dyDescent="0.25">
      <c r="A4" s="9" t="s">
        <v>52</v>
      </c>
      <c r="B4" s="10">
        <v>0.18000000000000002</v>
      </c>
      <c r="C4" s="10">
        <v>0.43</v>
      </c>
      <c r="D4" s="10">
        <v>0.93</v>
      </c>
      <c r="E4" s="10">
        <v>1.0766666666666669</v>
      </c>
      <c r="F4" s="10">
        <v>0.7533333333333333</v>
      </c>
      <c r="G4" s="10">
        <v>0.62333333333333341</v>
      </c>
      <c r="H4" s="10">
        <v>0.7975000000000001</v>
      </c>
      <c r="I4" s="10">
        <v>15.950000000000001</v>
      </c>
      <c r="J4" s="10">
        <v>16</v>
      </c>
      <c r="K4" s="11">
        <v>0.8</v>
      </c>
      <c r="N4" s="16" t="s">
        <v>52</v>
      </c>
      <c r="O4" s="13">
        <v>0.11</v>
      </c>
      <c r="P4" s="14">
        <v>0.2</v>
      </c>
      <c r="Q4" s="14">
        <v>0.23</v>
      </c>
      <c r="R4" s="14">
        <v>0.31</v>
      </c>
      <c r="S4" s="14">
        <v>0.41</v>
      </c>
      <c r="T4" s="14">
        <v>0.56999999999999995</v>
      </c>
      <c r="U4" s="14">
        <v>0.75</v>
      </c>
      <c r="V4" s="14">
        <v>0.95</v>
      </c>
      <c r="W4" s="14">
        <v>1.0900000000000001</v>
      </c>
      <c r="X4" s="14">
        <v>1.1100000000000001</v>
      </c>
      <c r="Y4" s="14">
        <v>1.1200000000000001</v>
      </c>
      <c r="Z4" s="14">
        <v>1</v>
      </c>
      <c r="AA4" s="14">
        <v>0.86</v>
      </c>
      <c r="AB4" s="14">
        <v>0.75</v>
      </c>
      <c r="AC4" s="14">
        <v>0.65</v>
      </c>
      <c r="AD4" s="14">
        <v>0.65</v>
      </c>
      <c r="AE4" s="14">
        <v>0.59</v>
      </c>
      <c r="AF4" s="15">
        <v>0.63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0.39</v>
      </c>
      <c r="P7" s="14">
        <v>0.63</v>
      </c>
      <c r="Q7" s="14">
        <v>0.71</v>
      </c>
      <c r="R7" s="14">
        <v>0.7</v>
      </c>
      <c r="S7" s="14">
        <v>0.94</v>
      </c>
      <c r="T7" s="14">
        <v>1.1100000000000001</v>
      </c>
      <c r="U7" s="14">
        <v>1.1200000000000001</v>
      </c>
      <c r="V7" s="14">
        <v>1.03</v>
      </c>
      <c r="W7" s="14">
        <v>0.96</v>
      </c>
      <c r="X7" s="14">
        <v>0.83</v>
      </c>
      <c r="Y7" s="14">
        <v>0.91</v>
      </c>
      <c r="Z7" s="14">
        <v>0.93</v>
      </c>
      <c r="AA7" s="14">
        <v>0.82</v>
      </c>
      <c r="AB7" s="14">
        <v>0.77</v>
      </c>
      <c r="AC7" s="14">
        <v>0.66</v>
      </c>
      <c r="AD7" s="14">
        <v>0.62</v>
      </c>
      <c r="AE7" s="14">
        <v>0.57999999999999996</v>
      </c>
      <c r="AF7" s="15">
        <v>0.64</v>
      </c>
    </row>
    <row r="8" spans="1:32" x14ac:dyDescent="0.25">
      <c r="N8" s="16" t="s">
        <v>62</v>
      </c>
      <c r="O8" s="13">
        <v>0.11</v>
      </c>
      <c r="P8" s="14">
        <v>0.2</v>
      </c>
      <c r="Q8" s="14">
        <v>0.23</v>
      </c>
      <c r="R8" s="14">
        <v>0.31</v>
      </c>
      <c r="S8" s="14">
        <v>0.41</v>
      </c>
      <c r="T8" s="14">
        <v>0.56999999999999995</v>
      </c>
      <c r="U8" s="14">
        <v>0.75</v>
      </c>
      <c r="V8" s="14">
        <v>0.95</v>
      </c>
      <c r="W8" s="14">
        <v>1.0900000000000001</v>
      </c>
      <c r="X8" s="14">
        <v>1.1100000000000001</v>
      </c>
      <c r="Y8" s="14">
        <v>1.1200000000000001</v>
      </c>
      <c r="Z8" s="14">
        <v>1</v>
      </c>
      <c r="AA8" s="14">
        <v>0.86</v>
      </c>
      <c r="AB8" s="14">
        <v>0.75</v>
      </c>
      <c r="AC8" s="14">
        <v>0.65</v>
      </c>
      <c r="AD8" s="14">
        <v>0.65</v>
      </c>
      <c r="AE8" s="14">
        <v>0.59</v>
      </c>
      <c r="AF8" s="15">
        <v>0.63</v>
      </c>
    </row>
    <row r="10" spans="1:32" x14ac:dyDescent="0.25">
      <c r="N10" s="1" t="s">
        <v>7</v>
      </c>
    </row>
    <row r="11" spans="1:32" x14ac:dyDescent="0.25">
      <c r="N11" s="1" t="s">
        <v>23</v>
      </c>
    </row>
    <row r="13" spans="1:32" x14ac:dyDescent="0.25">
      <c r="O13" s="41" t="s">
        <v>72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0.39</v>
      </c>
      <c r="Q15" s="40">
        <v>0.11</v>
      </c>
    </row>
    <row r="16" spans="1:32" ht="12.95" customHeight="1" x14ac:dyDescent="0.25">
      <c r="O16" s="21">
        <v>125</v>
      </c>
      <c r="P16" s="40">
        <v>0.63</v>
      </c>
      <c r="Q16" s="40">
        <v>0.2</v>
      </c>
    </row>
    <row r="17" spans="15:17" ht="12.95" customHeight="1" x14ac:dyDescent="0.25">
      <c r="O17" s="21">
        <v>160</v>
      </c>
      <c r="P17" s="40">
        <v>0.71</v>
      </c>
      <c r="Q17" s="40">
        <v>0.23</v>
      </c>
    </row>
    <row r="18" spans="15:17" ht="12.95" customHeight="1" x14ac:dyDescent="0.25">
      <c r="O18" s="21">
        <v>200</v>
      </c>
      <c r="P18" s="40">
        <v>0.7</v>
      </c>
      <c r="Q18" s="40">
        <v>0.31</v>
      </c>
    </row>
    <row r="19" spans="15:17" ht="12.95" customHeight="1" x14ac:dyDescent="0.25">
      <c r="O19" s="21">
        <v>250</v>
      </c>
      <c r="P19" s="40">
        <v>0.94</v>
      </c>
      <c r="Q19" s="40">
        <v>0.41</v>
      </c>
    </row>
    <row r="20" spans="15:17" ht="12.95" customHeight="1" x14ac:dyDescent="0.25">
      <c r="O20" s="21">
        <v>315</v>
      </c>
      <c r="P20" s="40">
        <v>1.1100000000000001</v>
      </c>
      <c r="Q20" s="40">
        <v>0.56999999999999995</v>
      </c>
    </row>
    <row r="21" spans="15:17" ht="12.95" customHeight="1" x14ac:dyDescent="0.25">
      <c r="O21" s="21">
        <v>400</v>
      </c>
      <c r="P21" s="40">
        <v>1.1200000000000001</v>
      </c>
      <c r="Q21" s="40">
        <v>0.75</v>
      </c>
    </row>
    <row r="22" spans="15:17" ht="12.95" customHeight="1" x14ac:dyDescent="0.25">
      <c r="O22" s="21">
        <v>500</v>
      </c>
      <c r="P22" s="40">
        <v>1.03</v>
      </c>
      <c r="Q22" s="40">
        <v>0.95</v>
      </c>
    </row>
    <row r="23" spans="15:17" ht="12.95" customHeight="1" x14ac:dyDescent="0.25">
      <c r="O23" s="21">
        <v>630</v>
      </c>
      <c r="P23" s="40">
        <v>0.96</v>
      </c>
      <c r="Q23" s="40">
        <v>1.0900000000000001</v>
      </c>
    </row>
    <row r="24" spans="15:17" ht="12.95" customHeight="1" x14ac:dyDescent="0.25">
      <c r="O24" s="21">
        <v>800</v>
      </c>
      <c r="P24" s="40">
        <v>0.83</v>
      </c>
      <c r="Q24" s="40">
        <v>1.1100000000000001</v>
      </c>
    </row>
    <row r="25" spans="15:17" ht="12.95" customHeight="1" x14ac:dyDescent="0.25">
      <c r="O25" s="21">
        <v>1000</v>
      </c>
      <c r="P25" s="40">
        <v>0.91</v>
      </c>
      <c r="Q25" s="40">
        <v>1.1200000000000001</v>
      </c>
    </row>
    <row r="26" spans="15:17" ht="12.95" customHeight="1" x14ac:dyDescent="0.25">
      <c r="O26" s="21">
        <v>1250</v>
      </c>
      <c r="P26" s="40">
        <v>0.93</v>
      </c>
      <c r="Q26" s="40">
        <v>1</v>
      </c>
    </row>
    <row r="27" spans="15:17" ht="12.95" customHeight="1" x14ac:dyDescent="0.25">
      <c r="O27" s="21">
        <v>1600</v>
      </c>
      <c r="P27" s="40">
        <v>0.82</v>
      </c>
      <c r="Q27" s="40">
        <v>0.86</v>
      </c>
    </row>
    <row r="28" spans="15:17" ht="12.95" customHeight="1" x14ac:dyDescent="0.25">
      <c r="O28" s="21">
        <v>2000</v>
      </c>
      <c r="P28" s="40">
        <v>0.77</v>
      </c>
      <c r="Q28" s="40">
        <v>0.75</v>
      </c>
    </row>
    <row r="29" spans="15:17" ht="12.95" customHeight="1" x14ac:dyDescent="0.25">
      <c r="O29" s="21">
        <v>2500</v>
      </c>
      <c r="P29" s="40">
        <v>0.66</v>
      </c>
      <c r="Q29" s="40">
        <v>0.65</v>
      </c>
    </row>
    <row r="30" spans="15:17" ht="12.95" customHeight="1" x14ac:dyDescent="0.25">
      <c r="O30" s="21">
        <v>3150</v>
      </c>
      <c r="P30" s="40">
        <v>0.62</v>
      </c>
      <c r="Q30" s="40">
        <v>0.65</v>
      </c>
    </row>
    <row r="31" spans="15:17" ht="12.95" customHeight="1" x14ac:dyDescent="0.25">
      <c r="O31" s="21">
        <v>4000</v>
      </c>
      <c r="P31" s="40">
        <v>0.57999999999999996</v>
      </c>
      <c r="Q31" s="40">
        <v>0.59</v>
      </c>
    </row>
    <row r="32" spans="15:17" ht="12.95" customHeight="1" x14ac:dyDescent="0.25">
      <c r="O32" s="21">
        <v>5000</v>
      </c>
      <c r="P32" s="40">
        <v>0.64</v>
      </c>
      <c r="Q32" s="40">
        <v>0.63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0.3833333333333333</v>
      </c>
      <c r="C3" s="7">
        <v>0.6</v>
      </c>
      <c r="D3" s="7">
        <v>0.60666666666666658</v>
      </c>
      <c r="E3" s="7">
        <v>0.53666666666666674</v>
      </c>
      <c r="F3" s="7">
        <v>0.39000000000000007</v>
      </c>
      <c r="G3" s="7">
        <v>0.29666666666666669</v>
      </c>
      <c r="H3" s="7">
        <v>0.53333333333333333</v>
      </c>
      <c r="I3" s="7">
        <v>10.666666666666666</v>
      </c>
      <c r="J3" s="7">
        <v>11</v>
      </c>
      <c r="K3" s="8">
        <v>0.55000000000000004</v>
      </c>
      <c r="N3" s="16" t="s">
        <v>53</v>
      </c>
      <c r="O3" s="13">
        <v>0.26</v>
      </c>
      <c r="P3" s="14">
        <v>0.4</v>
      </c>
      <c r="Q3" s="14">
        <v>0.49</v>
      </c>
      <c r="R3" s="14">
        <v>0.59</v>
      </c>
      <c r="S3" s="14">
        <v>0.56999999999999995</v>
      </c>
      <c r="T3" s="14">
        <v>0.64</v>
      </c>
      <c r="U3" s="14">
        <v>0.64</v>
      </c>
      <c r="V3" s="14">
        <v>0.59</v>
      </c>
      <c r="W3" s="14">
        <v>0.59</v>
      </c>
      <c r="X3" s="14">
        <v>0.55000000000000004</v>
      </c>
      <c r="Y3" s="14">
        <v>0.56000000000000005</v>
      </c>
      <c r="Z3" s="14">
        <v>0.5</v>
      </c>
      <c r="AA3" s="14">
        <v>0.44</v>
      </c>
      <c r="AB3" s="14">
        <v>0.39</v>
      </c>
      <c r="AC3" s="14">
        <v>0.34</v>
      </c>
      <c r="AD3" s="14">
        <v>0.31</v>
      </c>
      <c r="AE3" s="14">
        <v>0.27</v>
      </c>
      <c r="AF3" s="15">
        <v>0.31</v>
      </c>
    </row>
    <row r="4" spans="1:32" x14ac:dyDescent="0.25">
      <c r="A4" s="9" t="s">
        <v>52</v>
      </c>
      <c r="B4" s="10">
        <v>0.19999999999999998</v>
      </c>
      <c r="C4" s="10">
        <v>0.60666666666666658</v>
      </c>
      <c r="D4" s="10">
        <v>0.70333333333333325</v>
      </c>
      <c r="E4" s="10">
        <v>0.55333333333333334</v>
      </c>
      <c r="F4" s="10">
        <v>0.38999999999999996</v>
      </c>
      <c r="G4" s="10">
        <v>0.32666666666666666</v>
      </c>
      <c r="H4" s="10">
        <v>0.56333333333333335</v>
      </c>
      <c r="I4" s="10">
        <v>11.266666666666666</v>
      </c>
      <c r="J4" s="10">
        <v>11</v>
      </c>
      <c r="K4" s="11">
        <v>0.55000000000000004</v>
      </c>
      <c r="N4" s="16" t="s">
        <v>52</v>
      </c>
      <c r="O4" s="13">
        <v>0.12</v>
      </c>
      <c r="P4" s="14">
        <v>0.19</v>
      </c>
      <c r="Q4" s="14">
        <v>0.28999999999999998</v>
      </c>
      <c r="R4" s="14">
        <v>0.54</v>
      </c>
      <c r="S4" s="14">
        <v>0.61</v>
      </c>
      <c r="T4" s="14">
        <v>0.67</v>
      </c>
      <c r="U4" s="14">
        <v>0.75</v>
      </c>
      <c r="V4" s="14">
        <v>0.69</v>
      </c>
      <c r="W4" s="14">
        <v>0.67</v>
      </c>
      <c r="X4" s="14">
        <v>0.61</v>
      </c>
      <c r="Y4" s="14">
        <v>0.56000000000000005</v>
      </c>
      <c r="Z4" s="14">
        <v>0.49</v>
      </c>
      <c r="AA4" s="14">
        <v>0.44</v>
      </c>
      <c r="AB4" s="14">
        <v>0.38</v>
      </c>
      <c r="AC4" s="14">
        <v>0.35</v>
      </c>
      <c r="AD4" s="14">
        <v>0.33</v>
      </c>
      <c r="AE4" s="14">
        <v>0.3</v>
      </c>
      <c r="AF4" s="15">
        <v>0.35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0.26</v>
      </c>
      <c r="P7" s="14">
        <v>0.4</v>
      </c>
      <c r="Q7" s="14">
        <v>0.49</v>
      </c>
      <c r="R7" s="14">
        <v>0.59</v>
      </c>
      <c r="S7" s="14">
        <v>0.56999999999999995</v>
      </c>
      <c r="T7" s="14">
        <v>0.64</v>
      </c>
      <c r="U7" s="14">
        <v>0.64</v>
      </c>
      <c r="V7" s="14">
        <v>0.59</v>
      </c>
      <c r="W7" s="14">
        <v>0.59</v>
      </c>
      <c r="X7" s="14">
        <v>0.55000000000000004</v>
      </c>
      <c r="Y7" s="14">
        <v>0.56000000000000005</v>
      </c>
      <c r="Z7" s="14">
        <v>0.5</v>
      </c>
      <c r="AA7" s="14">
        <v>0.44</v>
      </c>
      <c r="AB7" s="14">
        <v>0.39</v>
      </c>
      <c r="AC7" s="14">
        <v>0.34</v>
      </c>
      <c r="AD7" s="14">
        <v>0.31</v>
      </c>
      <c r="AE7" s="14">
        <v>0.27</v>
      </c>
      <c r="AF7" s="15">
        <v>0.31</v>
      </c>
    </row>
    <row r="8" spans="1:32" x14ac:dyDescent="0.25">
      <c r="N8" s="16" t="s">
        <v>55</v>
      </c>
      <c r="O8" s="13">
        <v>0.12</v>
      </c>
      <c r="P8" s="14">
        <v>0.19</v>
      </c>
      <c r="Q8" s="14">
        <v>0.28999999999999998</v>
      </c>
      <c r="R8" s="14">
        <v>0.54</v>
      </c>
      <c r="S8" s="14">
        <v>0.61</v>
      </c>
      <c r="T8" s="14">
        <v>0.67</v>
      </c>
      <c r="U8" s="14">
        <v>0.75</v>
      </c>
      <c r="V8" s="14">
        <v>0.69</v>
      </c>
      <c r="W8" s="14">
        <v>0.67</v>
      </c>
      <c r="X8" s="14">
        <v>0.61</v>
      </c>
      <c r="Y8" s="14">
        <v>0.56000000000000005</v>
      </c>
      <c r="Z8" s="14">
        <v>0.49</v>
      </c>
      <c r="AA8" s="14">
        <v>0.44</v>
      </c>
      <c r="AB8" s="14">
        <v>0.38</v>
      </c>
      <c r="AC8" s="14">
        <v>0.35</v>
      </c>
      <c r="AD8" s="14">
        <v>0.33</v>
      </c>
      <c r="AE8" s="14">
        <v>0.3</v>
      </c>
      <c r="AF8" s="15">
        <v>0.35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73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0.26</v>
      </c>
      <c r="Q15" s="40">
        <v>0.12</v>
      </c>
    </row>
    <row r="16" spans="1:32" ht="12.95" customHeight="1" x14ac:dyDescent="0.25">
      <c r="O16" s="21">
        <v>125</v>
      </c>
      <c r="P16" s="40">
        <v>0.4</v>
      </c>
      <c r="Q16" s="40">
        <v>0.19</v>
      </c>
    </row>
    <row r="17" spans="15:17" ht="12.95" customHeight="1" x14ac:dyDescent="0.25">
      <c r="O17" s="21">
        <v>160</v>
      </c>
      <c r="P17" s="40">
        <v>0.49</v>
      </c>
      <c r="Q17" s="40">
        <v>0.28999999999999998</v>
      </c>
    </row>
    <row r="18" spans="15:17" ht="12.95" customHeight="1" x14ac:dyDescent="0.25">
      <c r="O18" s="21">
        <v>200</v>
      </c>
      <c r="P18" s="40">
        <v>0.59</v>
      </c>
      <c r="Q18" s="40">
        <v>0.54</v>
      </c>
    </row>
    <row r="19" spans="15:17" ht="12.95" customHeight="1" x14ac:dyDescent="0.25">
      <c r="O19" s="21">
        <v>250</v>
      </c>
      <c r="P19" s="40">
        <v>0.56999999999999995</v>
      </c>
      <c r="Q19" s="40">
        <v>0.61</v>
      </c>
    </row>
    <row r="20" spans="15:17" ht="12.95" customHeight="1" x14ac:dyDescent="0.25">
      <c r="O20" s="21">
        <v>315</v>
      </c>
      <c r="P20" s="40">
        <v>0.64</v>
      </c>
      <c r="Q20" s="40">
        <v>0.67</v>
      </c>
    </row>
    <row r="21" spans="15:17" ht="12.95" customHeight="1" x14ac:dyDescent="0.25">
      <c r="O21" s="21">
        <v>400</v>
      </c>
      <c r="P21" s="40">
        <v>0.64</v>
      </c>
      <c r="Q21" s="40">
        <v>0.75</v>
      </c>
    </row>
    <row r="22" spans="15:17" ht="12.95" customHeight="1" x14ac:dyDescent="0.25">
      <c r="O22" s="21">
        <v>500</v>
      </c>
      <c r="P22" s="40">
        <v>0.59</v>
      </c>
      <c r="Q22" s="40">
        <v>0.69</v>
      </c>
    </row>
    <row r="23" spans="15:17" ht="12.95" customHeight="1" x14ac:dyDescent="0.25">
      <c r="O23" s="21">
        <v>630</v>
      </c>
      <c r="P23" s="40">
        <v>0.59</v>
      </c>
      <c r="Q23" s="40">
        <v>0.67</v>
      </c>
    </row>
    <row r="24" spans="15:17" ht="12.95" customHeight="1" x14ac:dyDescent="0.25">
      <c r="O24" s="21">
        <v>800</v>
      </c>
      <c r="P24" s="40">
        <v>0.55000000000000004</v>
      </c>
      <c r="Q24" s="40">
        <v>0.61</v>
      </c>
    </row>
    <row r="25" spans="15:17" ht="12.95" customHeight="1" x14ac:dyDescent="0.25">
      <c r="O25" s="21">
        <v>1000</v>
      </c>
      <c r="P25" s="40">
        <v>0.56000000000000005</v>
      </c>
      <c r="Q25" s="40">
        <v>0.56000000000000005</v>
      </c>
    </row>
    <row r="26" spans="15:17" ht="12.95" customHeight="1" x14ac:dyDescent="0.25">
      <c r="O26" s="21">
        <v>1250</v>
      </c>
      <c r="P26" s="40">
        <v>0.5</v>
      </c>
      <c r="Q26" s="40">
        <v>0.49</v>
      </c>
    </row>
    <row r="27" spans="15:17" ht="12.95" customHeight="1" x14ac:dyDescent="0.25">
      <c r="O27" s="21">
        <v>1600</v>
      </c>
      <c r="P27" s="40">
        <v>0.44</v>
      </c>
      <c r="Q27" s="40">
        <v>0.44</v>
      </c>
    </row>
    <row r="28" spans="15:17" ht="12.95" customHeight="1" x14ac:dyDescent="0.25">
      <c r="O28" s="21">
        <v>2000</v>
      </c>
      <c r="P28" s="40">
        <v>0.39</v>
      </c>
      <c r="Q28" s="40">
        <v>0.38</v>
      </c>
    </row>
    <row r="29" spans="15:17" ht="12.95" customHeight="1" x14ac:dyDescent="0.25">
      <c r="O29" s="21">
        <v>2500</v>
      </c>
      <c r="P29" s="40">
        <v>0.34</v>
      </c>
      <c r="Q29" s="40">
        <v>0.35</v>
      </c>
    </row>
    <row r="30" spans="15:17" ht="12.95" customHeight="1" x14ac:dyDescent="0.25">
      <c r="O30" s="21">
        <v>3150</v>
      </c>
      <c r="P30" s="40">
        <v>0.31</v>
      </c>
      <c r="Q30" s="40">
        <v>0.33</v>
      </c>
    </row>
    <row r="31" spans="15:17" ht="12.95" customHeight="1" x14ac:dyDescent="0.25">
      <c r="O31" s="21">
        <v>4000</v>
      </c>
      <c r="P31" s="40">
        <v>0.27</v>
      </c>
      <c r="Q31" s="40">
        <v>0.3</v>
      </c>
    </row>
    <row r="32" spans="15:17" ht="12.95" customHeight="1" x14ac:dyDescent="0.25">
      <c r="O32" s="21">
        <v>5000</v>
      </c>
      <c r="P32" s="40">
        <v>0.31</v>
      </c>
      <c r="Q32" s="40">
        <v>0.35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0.3833333333333333</v>
      </c>
      <c r="C3" s="7">
        <v>0.72000000000000008</v>
      </c>
      <c r="D3" s="7">
        <v>0.75666666666666671</v>
      </c>
      <c r="E3" s="7">
        <v>0.71666666666666667</v>
      </c>
      <c r="F3" s="7">
        <v>0.56333333333333335</v>
      </c>
      <c r="G3" s="7">
        <v>0.47333333333333333</v>
      </c>
      <c r="H3" s="7">
        <v>0.68916666666666671</v>
      </c>
      <c r="I3" s="7">
        <v>13.783333333333333</v>
      </c>
      <c r="J3" s="7">
        <v>14</v>
      </c>
      <c r="K3" s="8">
        <v>0.70000000000000007</v>
      </c>
      <c r="N3" s="16" t="s">
        <v>53</v>
      </c>
      <c r="O3" s="13">
        <v>0.25</v>
      </c>
      <c r="P3" s="14">
        <v>0.38</v>
      </c>
      <c r="Q3" s="14">
        <v>0.52</v>
      </c>
      <c r="R3" s="14">
        <v>0.7</v>
      </c>
      <c r="S3" s="14">
        <v>0.68</v>
      </c>
      <c r="T3" s="14">
        <v>0.78</v>
      </c>
      <c r="U3" s="14">
        <v>0.78</v>
      </c>
      <c r="V3" s="14">
        <v>0.74</v>
      </c>
      <c r="W3" s="14">
        <v>0.75</v>
      </c>
      <c r="X3" s="14">
        <v>0.71</v>
      </c>
      <c r="Y3" s="14">
        <v>0.74</v>
      </c>
      <c r="Z3" s="14">
        <v>0.7</v>
      </c>
      <c r="AA3" s="14">
        <v>0.63</v>
      </c>
      <c r="AB3" s="14">
        <v>0.56000000000000005</v>
      </c>
      <c r="AC3" s="14">
        <v>0.5</v>
      </c>
      <c r="AD3" s="14">
        <v>0.47</v>
      </c>
      <c r="AE3" s="14">
        <v>0.45</v>
      </c>
      <c r="AF3" s="15">
        <v>0.5</v>
      </c>
    </row>
    <row r="4" spans="1:32" x14ac:dyDescent="0.25">
      <c r="A4" s="9" t="s">
        <v>52</v>
      </c>
      <c r="B4" s="10">
        <v>0.17666666666666667</v>
      </c>
      <c r="C4" s="10">
        <v>0.6366666666666666</v>
      </c>
      <c r="D4" s="10">
        <v>0.8666666666666667</v>
      </c>
      <c r="E4" s="10">
        <v>0.76333333333333331</v>
      </c>
      <c r="F4" s="10">
        <v>0.57333333333333336</v>
      </c>
      <c r="G4" s="10">
        <v>0.49333333333333335</v>
      </c>
      <c r="H4" s="10">
        <v>0.71</v>
      </c>
      <c r="I4" s="10">
        <v>14.2</v>
      </c>
      <c r="J4" s="10">
        <v>14</v>
      </c>
      <c r="K4" s="11">
        <v>0.70000000000000007</v>
      </c>
      <c r="N4" s="16" t="s">
        <v>52</v>
      </c>
      <c r="O4" s="13">
        <v>0.1</v>
      </c>
      <c r="P4" s="14">
        <v>0.16</v>
      </c>
      <c r="Q4" s="14">
        <v>0.27</v>
      </c>
      <c r="R4" s="14">
        <v>0.53</v>
      </c>
      <c r="S4" s="14">
        <v>0.62</v>
      </c>
      <c r="T4" s="14">
        <v>0.76</v>
      </c>
      <c r="U4" s="14">
        <v>0.86</v>
      </c>
      <c r="V4" s="14">
        <v>0.89</v>
      </c>
      <c r="W4" s="14">
        <v>0.85</v>
      </c>
      <c r="X4" s="14">
        <v>0.82</v>
      </c>
      <c r="Y4" s="14">
        <v>0.77</v>
      </c>
      <c r="Z4" s="14">
        <v>0.7</v>
      </c>
      <c r="AA4" s="14">
        <v>0.64</v>
      </c>
      <c r="AB4" s="14">
        <v>0.56000000000000005</v>
      </c>
      <c r="AC4" s="14">
        <v>0.52</v>
      </c>
      <c r="AD4" s="14">
        <v>0.47</v>
      </c>
      <c r="AE4" s="14">
        <v>0.47</v>
      </c>
      <c r="AF4" s="15">
        <v>0.54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0.25</v>
      </c>
      <c r="P7" s="14">
        <v>0.38</v>
      </c>
      <c r="Q7" s="14">
        <v>0.52</v>
      </c>
      <c r="R7" s="14">
        <v>0.7</v>
      </c>
      <c r="S7" s="14">
        <v>0.68</v>
      </c>
      <c r="T7" s="14">
        <v>0.78</v>
      </c>
      <c r="U7" s="14">
        <v>0.78</v>
      </c>
      <c r="V7" s="14">
        <v>0.74</v>
      </c>
      <c r="W7" s="14">
        <v>0.75</v>
      </c>
      <c r="X7" s="14">
        <v>0.71</v>
      </c>
      <c r="Y7" s="14">
        <v>0.74</v>
      </c>
      <c r="Z7" s="14">
        <v>0.7</v>
      </c>
      <c r="AA7" s="14">
        <v>0.63</v>
      </c>
      <c r="AB7" s="14">
        <v>0.56000000000000005</v>
      </c>
      <c r="AC7" s="14">
        <v>0.5</v>
      </c>
      <c r="AD7" s="14">
        <v>0.47</v>
      </c>
      <c r="AE7" s="14">
        <v>0.45</v>
      </c>
      <c r="AF7" s="15">
        <v>0.5</v>
      </c>
    </row>
    <row r="8" spans="1:32" x14ac:dyDescent="0.25">
      <c r="N8" s="16" t="s">
        <v>55</v>
      </c>
      <c r="O8" s="13">
        <v>0.1</v>
      </c>
      <c r="P8" s="14">
        <v>0.16</v>
      </c>
      <c r="Q8" s="14">
        <v>0.27</v>
      </c>
      <c r="R8" s="14">
        <v>0.53</v>
      </c>
      <c r="S8" s="14">
        <v>0.62</v>
      </c>
      <c r="T8" s="14">
        <v>0.76</v>
      </c>
      <c r="U8" s="14">
        <v>0.86</v>
      </c>
      <c r="V8" s="14">
        <v>0.89</v>
      </c>
      <c r="W8" s="14">
        <v>0.85</v>
      </c>
      <c r="X8" s="14">
        <v>0.82</v>
      </c>
      <c r="Y8" s="14">
        <v>0.77</v>
      </c>
      <c r="Z8" s="14">
        <v>0.7</v>
      </c>
      <c r="AA8" s="14">
        <v>0.64</v>
      </c>
      <c r="AB8" s="14">
        <v>0.56000000000000005</v>
      </c>
      <c r="AC8" s="14">
        <v>0.52</v>
      </c>
      <c r="AD8" s="14">
        <v>0.47</v>
      </c>
      <c r="AE8" s="14">
        <v>0.47</v>
      </c>
      <c r="AF8" s="15">
        <v>0.54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74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0.25</v>
      </c>
      <c r="Q15" s="40">
        <v>0.1</v>
      </c>
    </row>
    <row r="16" spans="1:32" ht="12.95" customHeight="1" x14ac:dyDescent="0.25">
      <c r="O16" s="21">
        <v>125</v>
      </c>
      <c r="P16" s="40">
        <v>0.38</v>
      </c>
      <c r="Q16" s="40">
        <v>0.16</v>
      </c>
    </row>
    <row r="17" spans="15:17" ht="12.95" customHeight="1" x14ac:dyDescent="0.25">
      <c r="O17" s="21">
        <v>160</v>
      </c>
      <c r="P17" s="40">
        <v>0.52</v>
      </c>
      <c r="Q17" s="40">
        <v>0.27</v>
      </c>
    </row>
    <row r="18" spans="15:17" ht="12.95" customHeight="1" x14ac:dyDescent="0.25">
      <c r="O18" s="21">
        <v>200</v>
      </c>
      <c r="P18" s="40">
        <v>0.7</v>
      </c>
      <c r="Q18" s="40">
        <v>0.53</v>
      </c>
    </row>
    <row r="19" spans="15:17" ht="12.95" customHeight="1" x14ac:dyDescent="0.25">
      <c r="O19" s="21">
        <v>250</v>
      </c>
      <c r="P19" s="40">
        <v>0.68</v>
      </c>
      <c r="Q19" s="40">
        <v>0.62</v>
      </c>
    </row>
    <row r="20" spans="15:17" ht="12.95" customHeight="1" x14ac:dyDescent="0.25">
      <c r="O20" s="21">
        <v>315</v>
      </c>
      <c r="P20" s="40">
        <v>0.78</v>
      </c>
      <c r="Q20" s="40">
        <v>0.76</v>
      </c>
    </row>
    <row r="21" spans="15:17" ht="12.95" customHeight="1" x14ac:dyDescent="0.25">
      <c r="O21" s="21">
        <v>400</v>
      </c>
      <c r="P21" s="40">
        <v>0.78</v>
      </c>
      <c r="Q21" s="40">
        <v>0.86</v>
      </c>
    </row>
    <row r="22" spans="15:17" ht="12.95" customHeight="1" x14ac:dyDescent="0.25">
      <c r="O22" s="21">
        <v>500</v>
      </c>
      <c r="P22" s="40">
        <v>0.74</v>
      </c>
      <c r="Q22" s="40">
        <v>0.89</v>
      </c>
    </row>
    <row r="23" spans="15:17" ht="12.95" customHeight="1" x14ac:dyDescent="0.25">
      <c r="O23" s="21">
        <v>630</v>
      </c>
      <c r="P23" s="40">
        <v>0.75</v>
      </c>
      <c r="Q23" s="40">
        <v>0.85</v>
      </c>
    </row>
    <row r="24" spans="15:17" ht="12.95" customHeight="1" x14ac:dyDescent="0.25">
      <c r="O24" s="21">
        <v>800</v>
      </c>
      <c r="P24" s="40">
        <v>0.71</v>
      </c>
      <c r="Q24" s="40">
        <v>0.82</v>
      </c>
    </row>
    <row r="25" spans="15:17" ht="12.95" customHeight="1" x14ac:dyDescent="0.25">
      <c r="O25" s="21">
        <v>1000</v>
      </c>
      <c r="P25" s="40">
        <v>0.74</v>
      </c>
      <c r="Q25" s="40">
        <v>0.77</v>
      </c>
    </row>
    <row r="26" spans="15:17" ht="12.95" customHeight="1" x14ac:dyDescent="0.25">
      <c r="O26" s="21">
        <v>1250</v>
      </c>
      <c r="P26" s="40">
        <v>0.7</v>
      </c>
      <c r="Q26" s="40">
        <v>0.7</v>
      </c>
    </row>
    <row r="27" spans="15:17" ht="12.95" customHeight="1" x14ac:dyDescent="0.25">
      <c r="O27" s="21">
        <v>1600</v>
      </c>
      <c r="P27" s="40">
        <v>0.63</v>
      </c>
      <c r="Q27" s="40">
        <v>0.64</v>
      </c>
    </row>
    <row r="28" spans="15:17" ht="12.95" customHeight="1" x14ac:dyDescent="0.25">
      <c r="O28" s="21">
        <v>2000</v>
      </c>
      <c r="P28" s="40">
        <v>0.56000000000000005</v>
      </c>
      <c r="Q28" s="40">
        <v>0.56000000000000005</v>
      </c>
    </row>
    <row r="29" spans="15:17" ht="12.95" customHeight="1" x14ac:dyDescent="0.25">
      <c r="O29" s="21">
        <v>2500</v>
      </c>
      <c r="P29" s="40">
        <v>0.5</v>
      </c>
      <c r="Q29" s="40">
        <v>0.52</v>
      </c>
    </row>
    <row r="30" spans="15:17" ht="12.95" customHeight="1" x14ac:dyDescent="0.25">
      <c r="O30" s="21">
        <v>3150</v>
      </c>
      <c r="P30" s="40">
        <v>0.47</v>
      </c>
      <c r="Q30" s="40">
        <v>0.47</v>
      </c>
    </row>
    <row r="31" spans="15:17" ht="12.95" customHeight="1" x14ac:dyDescent="0.25">
      <c r="O31" s="21">
        <v>4000</v>
      </c>
      <c r="P31" s="40">
        <v>0.45</v>
      </c>
      <c r="Q31" s="40">
        <v>0.47</v>
      </c>
    </row>
    <row r="32" spans="15:17" ht="12.95" customHeight="1" x14ac:dyDescent="0.25">
      <c r="O32" s="21">
        <v>5000</v>
      </c>
      <c r="P32" s="40">
        <v>0.5</v>
      </c>
      <c r="Q32" s="40">
        <v>0.54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0.36333333333333334</v>
      </c>
      <c r="C3" s="7">
        <v>0.79</v>
      </c>
      <c r="D3" s="7">
        <v>0.87333333333333341</v>
      </c>
      <c r="E3" s="7">
        <v>0.84666666666666668</v>
      </c>
      <c r="F3" s="7">
        <v>0.7466666666666667</v>
      </c>
      <c r="G3" s="7">
        <v>0.66999999999999993</v>
      </c>
      <c r="H3" s="7">
        <v>0.81416666666666671</v>
      </c>
      <c r="I3" s="7">
        <v>16.283333333333331</v>
      </c>
      <c r="J3" s="7">
        <v>16</v>
      </c>
      <c r="K3" s="8">
        <v>0.8</v>
      </c>
      <c r="N3" s="16" t="s">
        <v>53</v>
      </c>
      <c r="O3" s="13">
        <v>0.24</v>
      </c>
      <c r="P3" s="14">
        <v>0.34</v>
      </c>
      <c r="Q3" s="14">
        <v>0.51</v>
      </c>
      <c r="R3" s="14">
        <v>0.76</v>
      </c>
      <c r="S3" s="14">
        <v>0.74</v>
      </c>
      <c r="T3" s="14">
        <v>0.87</v>
      </c>
      <c r="U3" s="14">
        <v>0.87</v>
      </c>
      <c r="V3" s="14">
        <v>0.88</v>
      </c>
      <c r="W3" s="14">
        <v>0.87</v>
      </c>
      <c r="X3" s="14">
        <v>0.82</v>
      </c>
      <c r="Y3" s="14">
        <v>0.86</v>
      </c>
      <c r="Z3" s="14">
        <v>0.86</v>
      </c>
      <c r="AA3" s="14">
        <v>0.8</v>
      </c>
      <c r="AB3" s="14">
        <v>0.75</v>
      </c>
      <c r="AC3" s="14">
        <v>0.69</v>
      </c>
      <c r="AD3" s="14">
        <v>0.65</v>
      </c>
      <c r="AE3" s="14">
        <v>0.64</v>
      </c>
      <c r="AF3" s="15">
        <v>0.72</v>
      </c>
    </row>
    <row r="4" spans="1:32" x14ac:dyDescent="0.25">
      <c r="A4" s="9" t="s">
        <v>52</v>
      </c>
      <c r="B4" s="10">
        <v>0.15666666666666665</v>
      </c>
      <c r="C4" s="10">
        <v>0.6333333333333333</v>
      </c>
      <c r="D4" s="10">
        <v>0.96333333333333337</v>
      </c>
      <c r="E4" s="10">
        <v>0.93666666666666665</v>
      </c>
      <c r="F4" s="10">
        <v>0.7466666666666667</v>
      </c>
      <c r="G4" s="10">
        <v>0.68</v>
      </c>
      <c r="H4" s="10">
        <v>0.82</v>
      </c>
      <c r="I4" s="10">
        <v>16.399999999999999</v>
      </c>
      <c r="J4" s="10">
        <v>16</v>
      </c>
      <c r="K4" s="11">
        <v>0.8</v>
      </c>
      <c r="N4" s="16" t="s">
        <v>52</v>
      </c>
      <c r="O4" s="13">
        <v>0.09</v>
      </c>
      <c r="P4" s="14">
        <v>0.13</v>
      </c>
      <c r="Q4" s="14">
        <v>0.25</v>
      </c>
      <c r="R4" s="14">
        <v>0.5</v>
      </c>
      <c r="S4" s="14">
        <v>0.61</v>
      </c>
      <c r="T4" s="14">
        <v>0.79</v>
      </c>
      <c r="U4" s="14">
        <v>0.92</v>
      </c>
      <c r="V4" s="14">
        <v>0.99</v>
      </c>
      <c r="W4" s="14">
        <v>0.98</v>
      </c>
      <c r="X4" s="14">
        <v>0.99</v>
      </c>
      <c r="Y4" s="14">
        <v>0.93</v>
      </c>
      <c r="Z4" s="14">
        <v>0.89</v>
      </c>
      <c r="AA4" s="14">
        <v>0.8</v>
      </c>
      <c r="AB4" s="14">
        <v>0.75</v>
      </c>
      <c r="AC4" s="14">
        <v>0.69</v>
      </c>
      <c r="AD4" s="14">
        <v>0.66</v>
      </c>
      <c r="AE4" s="14">
        <v>0.66</v>
      </c>
      <c r="AF4" s="15">
        <v>0.72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0.24</v>
      </c>
      <c r="P7" s="14">
        <v>0.34</v>
      </c>
      <c r="Q7" s="14">
        <v>0.51</v>
      </c>
      <c r="R7" s="14">
        <v>0.76</v>
      </c>
      <c r="S7" s="14">
        <v>0.74</v>
      </c>
      <c r="T7" s="14">
        <v>0.87</v>
      </c>
      <c r="U7" s="14">
        <v>0.87</v>
      </c>
      <c r="V7" s="14">
        <v>0.88</v>
      </c>
      <c r="W7" s="14">
        <v>0.87</v>
      </c>
      <c r="X7" s="14">
        <v>0.82</v>
      </c>
      <c r="Y7" s="14">
        <v>0.86</v>
      </c>
      <c r="Z7" s="14">
        <v>0.86</v>
      </c>
      <c r="AA7" s="14">
        <v>0.8</v>
      </c>
      <c r="AB7" s="14">
        <v>0.75</v>
      </c>
      <c r="AC7" s="14">
        <v>0.69</v>
      </c>
      <c r="AD7" s="14">
        <v>0.65</v>
      </c>
      <c r="AE7" s="14">
        <v>0.64</v>
      </c>
      <c r="AF7" s="15">
        <v>0.72</v>
      </c>
    </row>
    <row r="8" spans="1:32" x14ac:dyDescent="0.25">
      <c r="N8" s="16" t="s">
        <v>55</v>
      </c>
      <c r="O8" s="13">
        <v>0.09</v>
      </c>
      <c r="P8" s="14">
        <v>0.13</v>
      </c>
      <c r="Q8" s="14">
        <v>0.25</v>
      </c>
      <c r="R8" s="14">
        <v>0.5</v>
      </c>
      <c r="S8" s="14">
        <v>0.61</v>
      </c>
      <c r="T8" s="14">
        <v>0.79</v>
      </c>
      <c r="U8" s="14">
        <v>0.92</v>
      </c>
      <c r="V8" s="14">
        <v>0.99</v>
      </c>
      <c r="W8" s="14">
        <v>0.98</v>
      </c>
      <c r="X8" s="14">
        <v>0.99</v>
      </c>
      <c r="Y8" s="14">
        <v>0.93</v>
      </c>
      <c r="Z8" s="14">
        <v>0.89</v>
      </c>
      <c r="AA8" s="14">
        <v>0.8</v>
      </c>
      <c r="AB8" s="14">
        <v>0.75</v>
      </c>
      <c r="AC8" s="14">
        <v>0.69</v>
      </c>
      <c r="AD8" s="14">
        <v>0.66</v>
      </c>
      <c r="AE8" s="14">
        <v>0.66</v>
      </c>
      <c r="AF8" s="15">
        <v>0.72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75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0.24</v>
      </c>
      <c r="Q15" s="40">
        <v>0.09</v>
      </c>
    </row>
    <row r="16" spans="1:32" ht="12.95" customHeight="1" x14ac:dyDescent="0.25">
      <c r="O16" s="21">
        <v>125</v>
      </c>
      <c r="P16" s="40">
        <v>0.34</v>
      </c>
      <c r="Q16" s="40">
        <v>0.13</v>
      </c>
    </row>
    <row r="17" spans="15:17" ht="12.95" customHeight="1" x14ac:dyDescent="0.25">
      <c r="O17" s="21">
        <v>160</v>
      </c>
      <c r="P17" s="40">
        <v>0.51</v>
      </c>
      <c r="Q17" s="40">
        <v>0.25</v>
      </c>
    </row>
    <row r="18" spans="15:17" ht="12.95" customHeight="1" x14ac:dyDescent="0.25">
      <c r="O18" s="21">
        <v>200</v>
      </c>
      <c r="P18" s="40">
        <v>0.76</v>
      </c>
      <c r="Q18" s="40">
        <v>0.5</v>
      </c>
    </row>
    <row r="19" spans="15:17" ht="12.95" customHeight="1" x14ac:dyDescent="0.25">
      <c r="O19" s="21">
        <v>250</v>
      </c>
      <c r="P19" s="40">
        <v>0.74</v>
      </c>
      <c r="Q19" s="40">
        <v>0.61</v>
      </c>
    </row>
    <row r="20" spans="15:17" ht="12.95" customHeight="1" x14ac:dyDescent="0.25">
      <c r="O20" s="21">
        <v>315</v>
      </c>
      <c r="P20" s="40">
        <v>0.87</v>
      </c>
      <c r="Q20" s="40">
        <v>0.79</v>
      </c>
    </row>
    <row r="21" spans="15:17" ht="12.95" customHeight="1" x14ac:dyDescent="0.25">
      <c r="O21" s="21">
        <v>400</v>
      </c>
      <c r="P21" s="40">
        <v>0.87</v>
      </c>
      <c r="Q21" s="40">
        <v>0.92</v>
      </c>
    </row>
    <row r="22" spans="15:17" ht="12.95" customHeight="1" x14ac:dyDescent="0.25">
      <c r="O22" s="21">
        <v>500</v>
      </c>
      <c r="P22" s="40">
        <v>0.88</v>
      </c>
      <c r="Q22" s="40">
        <v>0.99</v>
      </c>
    </row>
    <row r="23" spans="15:17" ht="12.95" customHeight="1" x14ac:dyDescent="0.25">
      <c r="O23" s="21">
        <v>630</v>
      </c>
      <c r="P23" s="40">
        <v>0.87</v>
      </c>
      <c r="Q23" s="40">
        <v>0.98</v>
      </c>
    </row>
    <row r="24" spans="15:17" ht="12.95" customHeight="1" x14ac:dyDescent="0.25">
      <c r="O24" s="21">
        <v>800</v>
      </c>
      <c r="P24" s="40">
        <v>0.82</v>
      </c>
      <c r="Q24" s="40">
        <v>0.99</v>
      </c>
    </row>
    <row r="25" spans="15:17" ht="12.95" customHeight="1" x14ac:dyDescent="0.25">
      <c r="O25" s="21">
        <v>1000</v>
      </c>
      <c r="P25" s="40">
        <v>0.86</v>
      </c>
      <c r="Q25" s="40">
        <v>0.93</v>
      </c>
    </row>
    <row r="26" spans="15:17" ht="12.95" customHeight="1" x14ac:dyDescent="0.25">
      <c r="O26" s="21">
        <v>1250</v>
      </c>
      <c r="P26" s="40">
        <v>0.86</v>
      </c>
      <c r="Q26" s="40">
        <v>0.89</v>
      </c>
    </row>
    <row r="27" spans="15:17" ht="12.95" customHeight="1" x14ac:dyDescent="0.25">
      <c r="O27" s="21">
        <v>1600</v>
      </c>
      <c r="P27" s="40">
        <v>0.8</v>
      </c>
      <c r="Q27" s="40">
        <v>0.8</v>
      </c>
    </row>
    <row r="28" spans="15:17" ht="12.95" customHeight="1" x14ac:dyDescent="0.25">
      <c r="O28" s="21">
        <v>2000</v>
      </c>
      <c r="P28" s="40">
        <v>0.75</v>
      </c>
      <c r="Q28" s="40">
        <v>0.75</v>
      </c>
    </row>
    <row r="29" spans="15:17" ht="12.95" customHeight="1" x14ac:dyDescent="0.25">
      <c r="O29" s="21">
        <v>2500</v>
      </c>
      <c r="P29" s="40">
        <v>0.69</v>
      </c>
      <c r="Q29" s="40">
        <v>0.69</v>
      </c>
    </row>
    <row r="30" spans="15:17" ht="12.95" customHeight="1" x14ac:dyDescent="0.25">
      <c r="O30" s="21">
        <v>3150</v>
      </c>
      <c r="P30" s="40">
        <v>0.65</v>
      </c>
      <c r="Q30" s="40">
        <v>0.66</v>
      </c>
    </row>
    <row r="31" spans="15:17" ht="12.95" customHeight="1" x14ac:dyDescent="0.25">
      <c r="O31" s="21">
        <v>4000</v>
      </c>
      <c r="P31" s="40">
        <v>0.64</v>
      </c>
      <c r="Q31" s="40">
        <v>0.66</v>
      </c>
    </row>
    <row r="32" spans="15:17" ht="12.95" customHeight="1" x14ac:dyDescent="0.25">
      <c r="O32" s="21">
        <v>5000</v>
      </c>
      <c r="P32" s="40">
        <v>0.72</v>
      </c>
      <c r="Q32" s="40">
        <v>0.72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0.48666666666666664</v>
      </c>
      <c r="C3" s="7">
        <v>0.72666666666666657</v>
      </c>
      <c r="D3" s="7">
        <v>0.53333333333333333</v>
      </c>
      <c r="E3" s="7">
        <v>0.33333333333333331</v>
      </c>
      <c r="F3" s="7">
        <v>0.19333333333333336</v>
      </c>
      <c r="G3" s="7">
        <v>0.15</v>
      </c>
      <c r="H3" s="7">
        <v>0.4466666666666666</v>
      </c>
      <c r="I3" s="7">
        <v>8.9333333333333318</v>
      </c>
      <c r="J3" s="7">
        <v>9</v>
      </c>
      <c r="K3" s="8">
        <v>0.45</v>
      </c>
      <c r="N3" s="16" t="s">
        <v>53</v>
      </c>
      <c r="O3" s="13">
        <v>0.37</v>
      </c>
      <c r="P3" s="14">
        <v>0.51</v>
      </c>
      <c r="Q3" s="14">
        <v>0.57999999999999996</v>
      </c>
      <c r="R3" s="14">
        <v>0.72</v>
      </c>
      <c r="S3" s="14">
        <v>0.72</v>
      </c>
      <c r="T3" s="14">
        <v>0.74</v>
      </c>
      <c r="U3" s="14">
        <v>0.64</v>
      </c>
      <c r="V3" s="14">
        <v>0.49</v>
      </c>
      <c r="W3" s="14">
        <v>0.47</v>
      </c>
      <c r="X3" s="14">
        <v>0.39</v>
      </c>
      <c r="Y3" s="14">
        <v>0.35</v>
      </c>
      <c r="Z3" s="14">
        <v>0.26</v>
      </c>
      <c r="AA3" s="14">
        <v>0.22</v>
      </c>
      <c r="AB3" s="14">
        <v>0.19</v>
      </c>
      <c r="AC3" s="14">
        <v>0.17</v>
      </c>
      <c r="AD3" s="14">
        <v>0.18</v>
      </c>
      <c r="AE3" s="14">
        <v>0.15</v>
      </c>
      <c r="AF3" s="15">
        <v>0.12</v>
      </c>
    </row>
    <row r="4" spans="1:32" x14ac:dyDescent="0.25">
      <c r="A4" s="9" t="s">
        <v>52</v>
      </c>
      <c r="B4" s="10">
        <v>0.18666666666666668</v>
      </c>
      <c r="C4" s="10">
        <v>0.83333333333333337</v>
      </c>
      <c r="D4" s="10">
        <v>0.71666666666666679</v>
      </c>
      <c r="E4" s="10">
        <v>0.30333333333333329</v>
      </c>
      <c r="F4" s="10">
        <v>0.15666666666666665</v>
      </c>
      <c r="G4" s="10">
        <v>0.12666666666666668</v>
      </c>
      <c r="H4" s="10">
        <v>0.50250000000000006</v>
      </c>
      <c r="I4" s="10">
        <v>10.050000000000001</v>
      </c>
      <c r="J4" s="10">
        <v>10</v>
      </c>
      <c r="K4" s="11">
        <v>0.5</v>
      </c>
      <c r="N4" s="16" t="s">
        <v>52</v>
      </c>
      <c r="O4" s="13">
        <v>0.1</v>
      </c>
      <c r="P4" s="14">
        <v>0.16</v>
      </c>
      <c r="Q4" s="14">
        <v>0.3</v>
      </c>
      <c r="R4" s="14">
        <v>0.62</v>
      </c>
      <c r="S4" s="14">
        <v>0.85</v>
      </c>
      <c r="T4" s="14">
        <v>1.03</v>
      </c>
      <c r="U4" s="14">
        <v>0.94</v>
      </c>
      <c r="V4" s="14">
        <v>0.68</v>
      </c>
      <c r="W4" s="14">
        <v>0.53</v>
      </c>
      <c r="X4" s="14">
        <v>0.37</v>
      </c>
      <c r="Y4" s="14">
        <v>0.31</v>
      </c>
      <c r="Z4" s="14">
        <v>0.23</v>
      </c>
      <c r="AA4" s="14">
        <v>0.18</v>
      </c>
      <c r="AB4" s="14">
        <v>0.15</v>
      </c>
      <c r="AC4" s="14">
        <v>0.14000000000000001</v>
      </c>
      <c r="AD4" s="14">
        <v>0.14000000000000001</v>
      </c>
      <c r="AE4" s="14">
        <v>0.13</v>
      </c>
      <c r="AF4" s="15">
        <v>0.11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0.37</v>
      </c>
      <c r="P7" s="14">
        <v>0.51</v>
      </c>
      <c r="Q7" s="14">
        <v>0.57999999999999996</v>
      </c>
      <c r="R7" s="14">
        <v>0.72</v>
      </c>
      <c r="S7" s="14">
        <v>0.72</v>
      </c>
      <c r="T7" s="14">
        <v>0.74</v>
      </c>
      <c r="U7" s="14">
        <v>0.64</v>
      </c>
      <c r="V7" s="14">
        <v>0.49</v>
      </c>
      <c r="W7" s="14">
        <v>0.47</v>
      </c>
      <c r="X7" s="14">
        <v>0.39</v>
      </c>
      <c r="Y7" s="14">
        <v>0.35</v>
      </c>
      <c r="Z7" s="14">
        <v>0.26</v>
      </c>
      <c r="AA7" s="14">
        <v>0.22</v>
      </c>
      <c r="AB7" s="14">
        <v>0.19</v>
      </c>
      <c r="AC7" s="14">
        <v>0.17</v>
      </c>
      <c r="AD7" s="14">
        <v>0.18</v>
      </c>
      <c r="AE7" s="14">
        <v>0.15</v>
      </c>
      <c r="AF7" s="15">
        <v>0.12</v>
      </c>
    </row>
    <row r="8" spans="1:32" x14ac:dyDescent="0.25">
      <c r="N8" s="16" t="s">
        <v>55</v>
      </c>
      <c r="O8" s="13">
        <v>0.1</v>
      </c>
      <c r="P8" s="14">
        <v>0.16</v>
      </c>
      <c r="Q8" s="14">
        <v>0.3</v>
      </c>
      <c r="R8" s="14">
        <v>0.62</v>
      </c>
      <c r="S8" s="14">
        <v>0.85</v>
      </c>
      <c r="T8" s="14">
        <v>1.03</v>
      </c>
      <c r="U8" s="14">
        <v>0.94</v>
      </c>
      <c r="V8" s="14">
        <v>0.68</v>
      </c>
      <c r="W8" s="14">
        <v>0.53</v>
      </c>
      <c r="X8" s="14">
        <v>0.37</v>
      </c>
      <c r="Y8" s="14">
        <v>0.31</v>
      </c>
      <c r="Z8" s="14">
        <v>0.23</v>
      </c>
      <c r="AA8" s="14">
        <v>0.18</v>
      </c>
      <c r="AB8" s="14">
        <v>0.15</v>
      </c>
      <c r="AC8" s="14">
        <v>0.14000000000000001</v>
      </c>
      <c r="AD8" s="14">
        <v>0.14000000000000001</v>
      </c>
      <c r="AE8" s="14">
        <v>0.13</v>
      </c>
      <c r="AF8" s="15">
        <v>0.11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76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21">
        <v>0.37</v>
      </c>
      <c r="Q15" s="21">
        <v>0.1</v>
      </c>
    </row>
    <row r="16" spans="1:32" ht="12.95" customHeight="1" x14ac:dyDescent="0.25">
      <c r="O16" s="21">
        <v>125</v>
      </c>
      <c r="P16" s="21">
        <v>0.51</v>
      </c>
      <c r="Q16" s="21">
        <v>0.16</v>
      </c>
    </row>
    <row r="17" spans="15:17" ht="12.95" customHeight="1" x14ac:dyDescent="0.25">
      <c r="O17" s="21">
        <v>160</v>
      </c>
      <c r="P17" s="21">
        <v>0.57999999999999996</v>
      </c>
      <c r="Q17" s="21">
        <v>0.3</v>
      </c>
    </row>
    <row r="18" spans="15:17" ht="12.95" customHeight="1" x14ac:dyDescent="0.25">
      <c r="O18" s="21">
        <v>200</v>
      </c>
      <c r="P18" s="21">
        <v>0.72</v>
      </c>
      <c r="Q18" s="21">
        <v>0.62</v>
      </c>
    </row>
    <row r="19" spans="15:17" ht="12.95" customHeight="1" x14ac:dyDescent="0.25">
      <c r="O19" s="21">
        <v>250</v>
      </c>
      <c r="P19" s="21">
        <v>0.72</v>
      </c>
      <c r="Q19" s="21">
        <v>0.85</v>
      </c>
    </row>
    <row r="20" spans="15:17" ht="12.95" customHeight="1" x14ac:dyDescent="0.25">
      <c r="O20" s="21">
        <v>315</v>
      </c>
      <c r="P20" s="21">
        <v>0.74</v>
      </c>
      <c r="Q20" s="21">
        <v>1.03</v>
      </c>
    </row>
    <row r="21" spans="15:17" ht="12.95" customHeight="1" x14ac:dyDescent="0.25">
      <c r="O21" s="21">
        <v>400</v>
      </c>
      <c r="P21" s="21">
        <v>0.64</v>
      </c>
      <c r="Q21" s="21">
        <v>0.94</v>
      </c>
    </row>
    <row r="22" spans="15:17" ht="12.95" customHeight="1" x14ac:dyDescent="0.25">
      <c r="O22" s="21">
        <v>500</v>
      </c>
      <c r="P22" s="21">
        <v>0.49</v>
      </c>
      <c r="Q22" s="21">
        <v>0.68</v>
      </c>
    </row>
    <row r="23" spans="15:17" ht="12.95" customHeight="1" x14ac:dyDescent="0.25">
      <c r="O23" s="21">
        <v>630</v>
      </c>
      <c r="P23" s="21">
        <v>0.47</v>
      </c>
      <c r="Q23" s="21">
        <v>0.53</v>
      </c>
    </row>
    <row r="24" spans="15:17" ht="12.95" customHeight="1" x14ac:dyDescent="0.25">
      <c r="O24" s="21">
        <v>800</v>
      </c>
      <c r="P24" s="21">
        <v>0.39</v>
      </c>
      <c r="Q24" s="21">
        <v>0.37</v>
      </c>
    </row>
    <row r="25" spans="15:17" ht="12.95" customHeight="1" x14ac:dyDescent="0.25">
      <c r="O25" s="21">
        <v>1000</v>
      </c>
      <c r="P25" s="21">
        <v>0.35</v>
      </c>
      <c r="Q25" s="21">
        <v>0.31</v>
      </c>
    </row>
    <row r="26" spans="15:17" ht="12.95" customHeight="1" x14ac:dyDescent="0.25">
      <c r="O26" s="21">
        <v>1250</v>
      </c>
      <c r="P26" s="21">
        <v>0.26</v>
      </c>
      <c r="Q26" s="21">
        <v>0.23</v>
      </c>
    </row>
    <row r="27" spans="15:17" ht="12.95" customHeight="1" x14ac:dyDescent="0.25">
      <c r="O27" s="21">
        <v>1600</v>
      </c>
      <c r="P27" s="21">
        <v>0.22</v>
      </c>
      <c r="Q27" s="21">
        <v>0.18</v>
      </c>
    </row>
    <row r="28" spans="15:17" ht="12.95" customHeight="1" x14ac:dyDescent="0.25">
      <c r="O28" s="21">
        <v>2000</v>
      </c>
      <c r="P28" s="21">
        <v>0.19</v>
      </c>
      <c r="Q28" s="21">
        <v>0.15</v>
      </c>
    </row>
    <row r="29" spans="15:17" ht="12.95" customHeight="1" x14ac:dyDescent="0.25">
      <c r="O29" s="21">
        <v>2500</v>
      </c>
      <c r="P29" s="21">
        <v>0.17</v>
      </c>
      <c r="Q29" s="21">
        <v>0.14000000000000001</v>
      </c>
    </row>
    <row r="30" spans="15:17" ht="12.95" customHeight="1" x14ac:dyDescent="0.25">
      <c r="O30" s="21">
        <v>3150</v>
      </c>
      <c r="P30" s="21">
        <v>0.18</v>
      </c>
      <c r="Q30" s="21">
        <v>0.14000000000000001</v>
      </c>
    </row>
    <row r="31" spans="15:17" ht="12.95" customHeight="1" x14ac:dyDescent="0.25">
      <c r="O31" s="21">
        <v>4000</v>
      </c>
      <c r="P31" s="21">
        <v>0.15</v>
      </c>
      <c r="Q31" s="21">
        <v>0.13</v>
      </c>
    </row>
    <row r="32" spans="15:17" ht="12.95" customHeight="1" x14ac:dyDescent="0.25">
      <c r="O32" s="21">
        <v>5000</v>
      </c>
      <c r="P32" s="21">
        <v>0.12</v>
      </c>
      <c r="Q32" s="21">
        <v>0.11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0.43</v>
      </c>
      <c r="C3" s="7">
        <v>0.81666666666666676</v>
      </c>
      <c r="D3" s="7">
        <v>0.77333333333333332</v>
      </c>
      <c r="E3" s="7">
        <v>0.6133333333333334</v>
      </c>
      <c r="F3" s="7">
        <v>0.37000000000000005</v>
      </c>
      <c r="G3" s="7">
        <v>0.24</v>
      </c>
      <c r="H3" s="7">
        <v>0.64333333333333342</v>
      </c>
      <c r="I3" s="7">
        <v>12.866666666666667</v>
      </c>
      <c r="J3" s="7">
        <v>13</v>
      </c>
      <c r="K3" s="8">
        <v>0.65</v>
      </c>
      <c r="N3" s="16" t="s">
        <v>53</v>
      </c>
      <c r="O3" s="13">
        <v>0.32</v>
      </c>
      <c r="P3" s="14">
        <v>0.42</v>
      </c>
      <c r="Q3" s="14">
        <v>0.55000000000000004</v>
      </c>
      <c r="R3" s="14">
        <v>0.78</v>
      </c>
      <c r="S3" s="14">
        <v>0.76</v>
      </c>
      <c r="T3" s="14">
        <v>0.91</v>
      </c>
      <c r="U3" s="14">
        <v>0.84</v>
      </c>
      <c r="V3" s="14">
        <v>0.75</v>
      </c>
      <c r="W3" s="14">
        <v>0.73</v>
      </c>
      <c r="X3" s="14">
        <v>0.67</v>
      </c>
      <c r="Y3" s="14">
        <v>0.65</v>
      </c>
      <c r="Z3" s="14">
        <v>0.52</v>
      </c>
      <c r="AA3" s="14">
        <v>0.43</v>
      </c>
      <c r="AB3" s="14">
        <v>0.37</v>
      </c>
      <c r="AC3" s="14">
        <v>0.31</v>
      </c>
      <c r="AD3" s="14">
        <v>0.28000000000000003</v>
      </c>
      <c r="AE3" s="14">
        <v>0.24</v>
      </c>
      <c r="AF3" s="15">
        <v>0.2</v>
      </c>
    </row>
    <row r="4" spans="1:32" x14ac:dyDescent="0.25">
      <c r="A4" s="9" t="s">
        <v>52</v>
      </c>
      <c r="B4" s="10">
        <v>0.16333333333333333</v>
      </c>
      <c r="C4" s="10">
        <v>0.72000000000000008</v>
      </c>
      <c r="D4" s="10">
        <v>1.03</v>
      </c>
      <c r="E4" s="10">
        <v>0.59333333333333338</v>
      </c>
      <c r="F4" s="10">
        <v>0.32333333333333331</v>
      </c>
      <c r="G4" s="10">
        <v>0.20999999999999996</v>
      </c>
      <c r="H4" s="10">
        <v>0.66666666666666663</v>
      </c>
      <c r="I4" s="10">
        <v>13.333333333333332</v>
      </c>
      <c r="J4" s="10">
        <v>13</v>
      </c>
      <c r="K4" s="11">
        <v>0.65</v>
      </c>
      <c r="N4" s="16" t="s">
        <v>52</v>
      </c>
      <c r="O4" s="13">
        <v>0.09</v>
      </c>
      <c r="P4" s="14">
        <v>0.14000000000000001</v>
      </c>
      <c r="Q4" s="14">
        <v>0.26</v>
      </c>
      <c r="R4" s="14">
        <v>0.49</v>
      </c>
      <c r="S4" s="14">
        <v>0.72</v>
      </c>
      <c r="T4" s="14">
        <v>0.95</v>
      </c>
      <c r="U4" s="14">
        <v>1.1000000000000001</v>
      </c>
      <c r="V4" s="14">
        <v>1.06</v>
      </c>
      <c r="W4" s="14">
        <v>0.93</v>
      </c>
      <c r="X4" s="14">
        <v>0.73</v>
      </c>
      <c r="Y4" s="14">
        <v>0.6</v>
      </c>
      <c r="Z4" s="14">
        <v>0.45</v>
      </c>
      <c r="AA4" s="14">
        <v>0.37</v>
      </c>
      <c r="AB4" s="14">
        <v>0.33</v>
      </c>
      <c r="AC4" s="14">
        <v>0.27</v>
      </c>
      <c r="AD4" s="14">
        <v>0.24</v>
      </c>
      <c r="AE4" s="14">
        <v>0.21</v>
      </c>
      <c r="AF4" s="15">
        <v>0.18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0.32</v>
      </c>
      <c r="P7" s="14">
        <v>0.42</v>
      </c>
      <c r="Q7" s="14">
        <v>0.55000000000000004</v>
      </c>
      <c r="R7" s="14">
        <v>0.78</v>
      </c>
      <c r="S7" s="14">
        <v>0.76</v>
      </c>
      <c r="T7" s="14">
        <v>0.91</v>
      </c>
      <c r="U7" s="14">
        <v>0.84</v>
      </c>
      <c r="V7" s="14">
        <v>0.75</v>
      </c>
      <c r="W7" s="14">
        <v>0.73</v>
      </c>
      <c r="X7" s="14">
        <v>0.67</v>
      </c>
      <c r="Y7" s="14">
        <v>0.65</v>
      </c>
      <c r="Z7" s="14">
        <v>0.52</v>
      </c>
      <c r="AA7" s="14">
        <v>0.43</v>
      </c>
      <c r="AB7" s="14">
        <v>0.37</v>
      </c>
      <c r="AC7" s="14">
        <v>0.31</v>
      </c>
      <c r="AD7" s="14">
        <v>0.28000000000000003</v>
      </c>
      <c r="AE7" s="14">
        <v>0.24</v>
      </c>
      <c r="AF7" s="15">
        <v>0.2</v>
      </c>
    </row>
    <row r="8" spans="1:32" x14ac:dyDescent="0.25">
      <c r="N8" s="16" t="s">
        <v>55</v>
      </c>
      <c r="O8" s="13">
        <v>0.09</v>
      </c>
      <c r="P8" s="14">
        <v>0.14000000000000001</v>
      </c>
      <c r="Q8" s="14">
        <v>0.26</v>
      </c>
      <c r="R8" s="14">
        <v>0.49</v>
      </c>
      <c r="S8" s="14">
        <v>0.72</v>
      </c>
      <c r="T8" s="14">
        <v>0.95</v>
      </c>
      <c r="U8" s="14">
        <v>1.1000000000000001</v>
      </c>
      <c r="V8" s="14">
        <v>1.06</v>
      </c>
      <c r="W8" s="14">
        <v>0.93</v>
      </c>
      <c r="X8" s="14">
        <v>0.73</v>
      </c>
      <c r="Y8" s="14">
        <v>0.6</v>
      </c>
      <c r="Z8" s="14">
        <v>0.45</v>
      </c>
      <c r="AA8" s="14">
        <v>0.37</v>
      </c>
      <c r="AB8" s="14">
        <v>0.33</v>
      </c>
      <c r="AC8" s="14">
        <v>0.27</v>
      </c>
      <c r="AD8" s="14">
        <v>0.24</v>
      </c>
      <c r="AE8" s="14">
        <v>0.21</v>
      </c>
      <c r="AF8" s="15">
        <v>0.18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77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0.32</v>
      </c>
      <c r="Q15" s="40">
        <v>0.09</v>
      </c>
    </row>
    <row r="16" spans="1:32" ht="12.95" customHeight="1" x14ac:dyDescent="0.25">
      <c r="O16" s="21">
        <v>125</v>
      </c>
      <c r="P16" s="40">
        <v>0.42</v>
      </c>
      <c r="Q16" s="40">
        <v>0.14000000000000001</v>
      </c>
    </row>
    <row r="17" spans="15:17" ht="12.95" customHeight="1" x14ac:dyDescent="0.25">
      <c r="O17" s="21">
        <v>160</v>
      </c>
      <c r="P17" s="40">
        <v>0.55000000000000004</v>
      </c>
      <c r="Q17" s="40">
        <v>0.26</v>
      </c>
    </row>
    <row r="18" spans="15:17" ht="12.95" customHeight="1" x14ac:dyDescent="0.25">
      <c r="O18" s="21">
        <v>200</v>
      </c>
      <c r="P18" s="40">
        <v>0.78</v>
      </c>
      <c r="Q18" s="40">
        <v>0.49</v>
      </c>
    </row>
    <row r="19" spans="15:17" ht="12.95" customHeight="1" x14ac:dyDescent="0.25">
      <c r="O19" s="21">
        <v>250</v>
      </c>
      <c r="P19" s="40">
        <v>0.76</v>
      </c>
      <c r="Q19" s="40">
        <v>0.72</v>
      </c>
    </row>
    <row r="20" spans="15:17" ht="12.95" customHeight="1" x14ac:dyDescent="0.25">
      <c r="O20" s="21">
        <v>315</v>
      </c>
      <c r="P20" s="40">
        <v>0.91</v>
      </c>
      <c r="Q20" s="40">
        <v>0.95</v>
      </c>
    </row>
    <row r="21" spans="15:17" ht="12.95" customHeight="1" x14ac:dyDescent="0.25">
      <c r="O21" s="21">
        <v>400</v>
      </c>
      <c r="P21" s="40">
        <v>0.84</v>
      </c>
      <c r="Q21" s="40">
        <v>1.1000000000000001</v>
      </c>
    </row>
    <row r="22" spans="15:17" ht="12.95" customHeight="1" x14ac:dyDescent="0.25">
      <c r="O22" s="21">
        <v>500</v>
      </c>
      <c r="P22" s="40">
        <v>0.75</v>
      </c>
      <c r="Q22" s="40">
        <v>1.06</v>
      </c>
    </row>
    <row r="23" spans="15:17" ht="12.95" customHeight="1" x14ac:dyDescent="0.25">
      <c r="O23" s="21">
        <v>630</v>
      </c>
      <c r="P23" s="40">
        <v>0.73</v>
      </c>
      <c r="Q23" s="40">
        <v>0.93</v>
      </c>
    </row>
    <row r="24" spans="15:17" ht="12.95" customHeight="1" x14ac:dyDescent="0.25">
      <c r="O24" s="21">
        <v>800</v>
      </c>
      <c r="P24" s="40">
        <v>0.67</v>
      </c>
      <c r="Q24" s="40">
        <v>0.73</v>
      </c>
    </row>
    <row r="25" spans="15:17" ht="12.95" customHeight="1" x14ac:dyDescent="0.25">
      <c r="O25" s="21">
        <v>1000</v>
      </c>
      <c r="P25" s="40">
        <v>0.65</v>
      </c>
      <c r="Q25" s="40">
        <v>0.6</v>
      </c>
    </row>
    <row r="26" spans="15:17" ht="12.95" customHeight="1" x14ac:dyDescent="0.25">
      <c r="O26" s="21">
        <v>1250</v>
      </c>
      <c r="P26" s="40">
        <v>0.52</v>
      </c>
      <c r="Q26" s="40">
        <v>0.45</v>
      </c>
    </row>
    <row r="27" spans="15:17" ht="12.95" customHeight="1" x14ac:dyDescent="0.25">
      <c r="O27" s="21">
        <v>1600</v>
      </c>
      <c r="P27" s="40">
        <v>0.43</v>
      </c>
      <c r="Q27" s="40">
        <v>0.37</v>
      </c>
    </row>
    <row r="28" spans="15:17" ht="12.95" customHeight="1" x14ac:dyDescent="0.25">
      <c r="O28" s="21">
        <v>2000</v>
      </c>
      <c r="P28" s="40">
        <v>0.37</v>
      </c>
      <c r="Q28" s="40">
        <v>0.33</v>
      </c>
    </row>
    <row r="29" spans="15:17" ht="12.95" customHeight="1" x14ac:dyDescent="0.25">
      <c r="O29" s="21">
        <v>2500</v>
      </c>
      <c r="P29" s="40">
        <v>0.31</v>
      </c>
      <c r="Q29" s="40">
        <v>0.27</v>
      </c>
    </row>
    <row r="30" spans="15:17" ht="12.95" customHeight="1" x14ac:dyDescent="0.25">
      <c r="O30" s="21">
        <v>3150</v>
      </c>
      <c r="P30" s="40">
        <v>0.28000000000000003</v>
      </c>
      <c r="Q30" s="40">
        <v>0.24</v>
      </c>
    </row>
    <row r="31" spans="15:17" ht="12.95" customHeight="1" x14ac:dyDescent="0.25">
      <c r="O31" s="21">
        <v>4000</v>
      </c>
      <c r="P31" s="40">
        <v>0.24</v>
      </c>
      <c r="Q31" s="40">
        <v>0.21</v>
      </c>
    </row>
    <row r="32" spans="15:17" ht="12.95" customHeight="1" x14ac:dyDescent="0.25">
      <c r="O32" s="21">
        <v>5000</v>
      </c>
      <c r="P32" s="40">
        <v>0.2</v>
      </c>
      <c r="Q32" s="40">
        <v>0.18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0.42</v>
      </c>
      <c r="C3" s="7">
        <v>0.84333333333333338</v>
      </c>
      <c r="D3" s="7">
        <v>0.86</v>
      </c>
      <c r="E3" s="7">
        <v>0.78333333333333321</v>
      </c>
      <c r="F3" s="7">
        <v>0.56333333333333335</v>
      </c>
      <c r="G3" s="7">
        <v>0.38666666666666671</v>
      </c>
      <c r="H3" s="7">
        <v>0.76249999999999996</v>
      </c>
      <c r="I3" s="7">
        <v>15.249999999999998</v>
      </c>
      <c r="J3" s="7">
        <v>15</v>
      </c>
      <c r="K3" s="8">
        <v>0.75</v>
      </c>
      <c r="N3" s="16" t="s">
        <v>53</v>
      </c>
      <c r="O3" s="13">
        <v>0.31</v>
      </c>
      <c r="P3" s="14">
        <v>0.41</v>
      </c>
      <c r="Q3" s="14">
        <v>0.54</v>
      </c>
      <c r="R3" s="14">
        <v>0.79</v>
      </c>
      <c r="S3" s="14">
        <v>0.78</v>
      </c>
      <c r="T3" s="14">
        <v>0.96</v>
      </c>
      <c r="U3" s="14">
        <v>0.91</v>
      </c>
      <c r="V3" s="14">
        <v>0.84</v>
      </c>
      <c r="W3" s="14">
        <v>0.83</v>
      </c>
      <c r="X3" s="14">
        <v>0.79</v>
      </c>
      <c r="Y3" s="14">
        <v>0.82</v>
      </c>
      <c r="Z3" s="14">
        <v>0.74</v>
      </c>
      <c r="AA3" s="14">
        <v>0.64</v>
      </c>
      <c r="AB3" s="14">
        <v>0.56999999999999995</v>
      </c>
      <c r="AC3" s="14">
        <v>0.48</v>
      </c>
      <c r="AD3" s="14">
        <v>0.42</v>
      </c>
      <c r="AE3" s="14">
        <v>0.39</v>
      </c>
      <c r="AF3" s="15">
        <v>0.35</v>
      </c>
    </row>
    <row r="4" spans="1:32" x14ac:dyDescent="0.25">
      <c r="A4" s="9" t="s">
        <v>52</v>
      </c>
      <c r="B4" s="10">
        <v>0.15333333333333332</v>
      </c>
      <c r="C4" s="10">
        <v>0.66</v>
      </c>
      <c r="D4" s="10">
        <v>1.08</v>
      </c>
      <c r="E4" s="10">
        <v>0.82333333333333336</v>
      </c>
      <c r="F4" s="10">
        <v>0.51333333333333331</v>
      </c>
      <c r="G4" s="10">
        <v>0.35333333333333333</v>
      </c>
      <c r="H4" s="10">
        <v>0.76916666666666667</v>
      </c>
      <c r="I4" s="10">
        <v>15.383333333333333</v>
      </c>
      <c r="J4" s="10">
        <v>15</v>
      </c>
      <c r="K4" s="11">
        <v>0.75</v>
      </c>
      <c r="N4" s="16" t="s">
        <v>52</v>
      </c>
      <c r="O4" s="13">
        <v>0.09</v>
      </c>
      <c r="P4" s="14">
        <v>0.13</v>
      </c>
      <c r="Q4" s="14">
        <v>0.24</v>
      </c>
      <c r="R4" s="14">
        <v>0.45</v>
      </c>
      <c r="S4" s="14">
        <v>0.65</v>
      </c>
      <c r="T4" s="14">
        <v>0.88</v>
      </c>
      <c r="U4" s="14">
        <v>1.06</v>
      </c>
      <c r="V4" s="14">
        <v>1.1100000000000001</v>
      </c>
      <c r="W4" s="14">
        <v>1.07</v>
      </c>
      <c r="X4" s="14">
        <v>0.93</v>
      </c>
      <c r="Y4" s="14">
        <v>0.86</v>
      </c>
      <c r="Z4" s="14">
        <v>0.68</v>
      </c>
      <c r="AA4" s="14">
        <v>0.56999999999999995</v>
      </c>
      <c r="AB4" s="14">
        <v>0.5</v>
      </c>
      <c r="AC4" s="14">
        <v>0.47</v>
      </c>
      <c r="AD4" s="14">
        <v>0.41</v>
      </c>
      <c r="AE4" s="14">
        <v>0.34</v>
      </c>
      <c r="AF4" s="15">
        <v>0.31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0.31</v>
      </c>
      <c r="P7" s="14">
        <v>0.41</v>
      </c>
      <c r="Q7" s="14">
        <v>0.54</v>
      </c>
      <c r="R7" s="14">
        <v>0.79</v>
      </c>
      <c r="S7" s="14">
        <v>0.78</v>
      </c>
      <c r="T7" s="14">
        <v>0.96</v>
      </c>
      <c r="U7" s="14">
        <v>0.91</v>
      </c>
      <c r="V7" s="14">
        <v>0.84</v>
      </c>
      <c r="W7" s="14">
        <v>0.83</v>
      </c>
      <c r="X7" s="14">
        <v>0.79</v>
      </c>
      <c r="Y7" s="14">
        <v>0.82</v>
      </c>
      <c r="Z7" s="14">
        <v>0.74</v>
      </c>
      <c r="AA7" s="14">
        <v>0.64</v>
      </c>
      <c r="AB7" s="14">
        <v>0.56999999999999995</v>
      </c>
      <c r="AC7" s="14">
        <v>0.48</v>
      </c>
      <c r="AD7" s="14">
        <v>0.42</v>
      </c>
      <c r="AE7" s="14">
        <v>0.39</v>
      </c>
      <c r="AF7" s="15">
        <v>0.35</v>
      </c>
    </row>
    <row r="8" spans="1:32" x14ac:dyDescent="0.25">
      <c r="N8" s="16" t="s">
        <v>55</v>
      </c>
      <c r="O8" s="13">
        <v>0.09</v>
      </c>
      <c r="P8" s="14">
        <v>0.13</v>
      </c>
      <c r="Q8" s="14">
        <v>0.24</v>
      </c>
      <c r="R8" s="14">
        <v>0.45</v>
      </c>
      <c r="S8" s="14">
        <v>0.65</v>
      </c>
      <c r="T8" s="14">
        <v>0.88</v>
      </c>
      <c r="U8" s="14">
        <v>1.06</v>
      </c>
      <c r="V8" s="14">
        <v>1.1100000000000001</v>
      </c>
      <c r="W8" s="14">
        <v>1.07</v>
      </c>
      <c r="X8" s="14">
        <v>0.93</v>
      </c>
      <c r="Y8" s="14">
        <v>0.86</v>
      </c>
      <c r="Z8" s="14">
        <v>0.68</v>
      </c>
      <c r="AA8" s="14">
        <v>0.56999999999999995</v>
      </c>
      <c r="AB8" s="14">
        <v>0.5</v>
      </c>
      <c r="AC8" s="14">
        <v>0.47</v>
      </c>
      <c r="AD8" s="14">
        <v>0.41</v>
      </c>
      <c r="AE8" s="14">
        <v>0.34</v>
      </c>
      <c r="AF8" s="15">
        <v>0.31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78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0.31</v>
      </c>
      <c r="Q15" s="40">
        <v>0.09</v>
      </c>
    </row>
    <row r="16" spans="1:32" ht="12.95" customHeight="1" x14ac:dyDescent="0.25">
      <c r="O16" s="21">
        <v>125</v>
      </c>
      <c r="P16" s="40">
        <v>0.41</v>
      </c>
      <c r="Q16" s="40">
        <v>0.13</v>
      </c>
    </row>
    <row r="17" spans="15:17" ht="12.95" customHeight="1" x14ac:dyDescent="0.25">
      <c r="O17" s="21">
        <v>160</v>
      </c>
      <c r="P17" s="40">
        <v>0.54</v>
      </c>
      <c r="Q17" s="40">
        <v>0.24</v>
      </c>
    </row>
    <row r="18" spans="15:17" ht="12.95" customHeight="1" x14ac:dyDescent="0.25">
      <c r="O18" s="21">
        <v>200</v>
      </c>
      <c r="P18" s="40">
        <v>0.79</v>
      </c>
      <c r="Q18" s="40">
        <v>0.45</v>
      </c>
    </row>
    <row r="19" spans="15:17" ht="12.95" customHeight="1" x14ac:dyDescent="0.25">
      <c r="O19" s="21">
        <v>250</v>
      </c>
      <c r="P19" s="40">
        <v>0.78</v>
      </c>
      <c r="Q19" s="40">
        <v>0.65</v>
      </c>
    </row>
    <row r="20" spans="15:17" ht="12.95" customHeight="1" x14ac:dyDescent="0.25">
      <c r="O20" s="21">
        <v>315</v>
      </c>
      <c r="P20" s="40">
        <v>0.96</v>
      </c>
      <c r="Q20" s="40">
        <v>0.88</v>
      </c>
    </row>
    <row r="21" spans="15:17" ht="12.95" customHeight="1" x14ac:dyDescent="0.25">
      <c r="O21" s="21">
        <v>400</v>
      </c>
      <c r="P21" s="40">
        <v>0.91</v>
      </c>
      <c r="Q21" s="40">
        <v>1.06</v>
      </c>
    </row>
    <row r="22" spans="15:17" ht="12.95" customHeight="1" x14ac:dyDescent="0.25">
      <c r="O22" s="21">
        <v>500</v>
      </c>
      <c r="P22" s="40">
        <v>0.84</v>
      </c>
      <c r="Q22" s="40">
        <v>1.1100000000000001</v>
      </c>
    </row>
    <row r="23" spans="15:17" ht="12.95" customHeight="1" x14ac:dyDescent="0.25">
      <c r="O23" s="21">
        <v>630</v>
      </c>
      <c r="P23" s="40">
        <v>0.83</v>
      </c>
      <c r="Q23" s="40">
        <v>1.07</v>
      </c>
    </row>
    <row r="24" spans="15:17" ht="12.95" customHeight="1" x14ac:dyDescent="0.25">
      <c r="O24" s="21">
        <v>800</v>
      </c>
      <c r="P24" s="40">
        <v>0.79</v>
      </c>
      <c r="Q24" s="40">
        <v>0.93</v>
      </c>
    </row>
    <row r="25" spans="15:17" ht="12.95" customHeight="1" x14ac:dyDescent="0.25">
      <c r="O25" s="21">
        <v>1000</v>
      </c>
      <c r="P25" s="40">
        <v>0.82</v>
      </c>
      <c r="Q25" s="40">
        <v>0.86</v>
      </c>
    </row>
    <row r="26" spans="15:17" ht="12.95" customHeight="1" x14ac:dyDescent="0.25">
      <c r="O26" s="21">
        <v>1250</v>
      </c>
      <c r="P26" s="40">
        <v>0.74</v>
      </c>
      <c r="Q26" s="40">
        <v>0.68</v>
      </c>
    </row>
    <row r="27" spans="15:17" ht="12.95" customHeight="1" x14ac:dyDescent="0.25">
      <c r="O27" s="21">
        <v>1600</v>
      </c>
      <c r="P27" s="40">
        <v>0.64</v>
      </c>
      <c r="Q27" s="40">
        <v>0.56999999999999995</v>
      </c>
    </row>
    <row r="28" spans="15:17" ht="12.95" customHeight="1" x14ac:dyDescent="0.25">
      <c r="O28" s="21">
        <v>2000</v>
      </c>
      <c r="P28" s="40">
        <v>0.56999999999999995</v>
      </c>
      <c r="Q28" s="40">
        <v>0.5</v>
      </c>
    </row>
    <row r="29" spans="15:17" ht="12.95" customHeight="1" x14ac:dyDescent="0.25">
      <c r="O29" s="21">
        <v>2500</v>
      </c>
      <c r="P29" s="40">
        <v>0.48</v>
      </c>
      <c r="Q29" s="40">
        <v>0.47</v>
      </c>
    </row>
    <row r="30" spans="15:17" ht="12.95" customHeight="1" x14ac:dyDescent="0.25">
      <c r="O30" s="21">
        <v>3150</v>
      </c>
      <c r="P30" s="40">
        <v>0.42</v>
      </c>
      <c r="Q30" s="40">
        <v>0.41</v>
      </c>
    </row>
    <row r="31" spans="15:17" ht="12.95" customHeight="1" x14ac:dyDescent="0.25">
      <c r="O31" s="21">
        <v>4000</v>
      </c>
      <c r="P31" s="40">
        <v>0.39</v>
      </c>
      <c r="Q31" s="40">
        <v>0.34</v>
      </c>
    </row>
    <row r="32" spans="15:17" ht="12.95" customHeight="1" x14ac:dyDescent="0.25">
      <c r="O32" s="21">
        <v>5000</v>
      </c>
      <c r="P32" s="40">
        <v>0.35</v>
      </c>
      <c r="Q32" s="40">
        <v>0.31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0.41666666666666669</v>
      </c>
      <c r="C3" s="7">
        <v>0.84333333333333338</v>
      </c>
      <c r="D3" s="7">
        <v>0.91</v>
      </c>
      <c r="E3" s="7">
        <v>0.86</v>
      </c>
      <c r="F3" s="7">
        <v>0.72000000000000008</v>
      </c>
      <c r="G3" s="7">
        <v>0.54333333333333333</v>
      </c>
      <c r="H3" s="7">
        <v>0.83333333333333337</v>
      </c>
      <c r="I3" s="7">
        <v>16.666666666666668</v>
      </c>
      <c r="J3" s="7">
        <v>17</v>
      </c>
      <c r="K3" s="8">
        <v>0.85000000000000009</v>
      </c>
      <c r="N3" s="16" t="s">
        <v>53</v>
      </c>
      <c r="O3" s="13">
        <v>0.31</v>
      </c>
      <c r="P3" s="14">
        <v>0.4</v>
      </c>
      <c r="Q3" s="14">
        <v>0.54</v>
      </c>
      <c r="R3" s="14">
        <v>0.79</v>
      </c>
      <c r="S3" s="14">
        <v>0.76</v>
      </c>
      <c r="T3" s="14">
        <v>0.98</v>
      </c>
      <c r="U3" s="14">
        <v>0.93</v>
      </c>
      <c r="V3" s="14">
        <v>0.91</v>
      </c>
      <c r="W3" s="14">
        <v>0.89</v>
      </c>
      <c r="X3" s="14">
        <v>0.84</v>
      </c>
      <c r="Y3" s="14">
        <v>0.88</v>
      </c>
      <c r="Z3" s="14">
        <v>0.86</v>
      </c>
      <c r="AA3" s="14">
        <v>0.78</v>
      </c>
      <c r="AB3" s="14">
        <v>0.73</v>
      </c>
      <c r="AC3" s="14">
        <v>0.65</v>
      </c>
      <c r="AD3" s="14">
        <v>0.62</v>
      </c>
      <c r="AE3" s="14">
        <v>0.53</v>
      </c>
      <c r="AF3" s="15">
        <v>0.48</v>
      </c>
    </row>
    <row r="4" spans="1:32" x14ac:dyDescent="0.25">
      <c r="A4" s="9" t="s">
        <v>52</v>
      </c>
      <c r="B4" s="10">
        <v>0.15333333333333332</v>
      </c>
      <c r="C4" s="10">
        <v>0.62666666666666659</v>
      </c>
      <c r="D4" s="10">
        <v>1.0600000000000003</v>
      </c>
      <c r="E4" s="10">
        <v>0.93</v>
      </c>
      <c r="F4" s="10">
        <v>0.66333333333333344</v>
      </c>
      <c r="G4" s="10">
        <v>0.52999999999999992</v>
      </c>
      <c r="H4" s="10">
        <v>0.82000000000000017</v>
      </c>
      <c r="I4" s="10">
        <v>16.400000000000002</v>
      </c>
      <c r="J4" s="10">
        <v>16</v>
      </c>
      <c r="K4" s="11">
        <v>0.8</v>
      </c>
      <c r="N4" s="16" t="s">
        <v>52</v>
      </c>
      <c r="O4" s="13">
        <v>0.09</v>
      </c>
      <c r="P4" s="14">
        <v>0.13</v>
      </c>
      <c r="Q4" s="14">
        <v>0.24</v>
      </c>
      <c r="R4" s="14">
        <v>0.44</v>
      </c>
      <c r="S4" s="14">
        <v>0.62</v>
      </c>
      <c r="T4" s="14">
        <v>0.82</v>
      </c>
      <c r="U4" s="14">
        <v>1.02</v>
      </c>
      <c r="V4" s="14">
        <v>1.0900000000000001</v>
      </c>
      <c r="W4" s="14">
        <v>1.07</v>
      </c>
      <c r="X4" s="14">
        <v>0.99</v>
      </c>
      <c r="Y4" s="14">
        <v>0.96</v>
      </c>
      <c r="Z4" s="14">
        <v>0.84</v>
      </c>
      <c r="AA4" s="14">
        <v>0.73</v>
      </c>
      <c r="AB4" s="14">
        <v>0.64</v>
      </c>
      <c r="AC4" s="14">
        <v>0.62</v>
      </c>
      <c r="AD4" s="14">
        <v>0.59</v>
      </c>
      <c r="AE4" s="14">
        <v>0.52</v>
      </c>
      <c r="AF4" s="15">
        <v>0.48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0.31</v>
      </c>
      <c r="P7" s="14">
        <v>0.4</v>
      </c>
      <c r="Q7" s="14">
        <v>0.54</v>
      </c>
      <c r="R7" s="14">
        <v>0.79</v>
      </c>
      <c r="S7" s="14">
        <v>0.76</v>
      </c>
      <c r="T7" s="14">
        <v>0.98</v>
      </c>
      <c r="U7" s="14">
        <v>0.93</v>
      </c>
      <c r="V7" s="14">
        <v>0.91</v>
      </c>
      <c r="W7" s="14">
        <v>0.89</v>
      </c>
      <c r="X7" s="14">
        <v>0.84</v>
      </c>
      <c r="Y7" s="14">
        <v>0.88</v>
      </c>
      <c r="Z7" s="14">
        <v>0.86</v>
      </c>
      <c r="AA7" s="14">
        <v>0.78</v>
      </c>
      <c r="AB7" s="14">
        <v>0.73</v>
      </c>
      <c r="AC7" s="14">
        <v>0.65</v>
      </c>
      <c r="AD7" s="14">
        <v>0.62</v>
      </c>
      <c r="AE7" s="14">
        <v>0.53</v>
      </c>
      <c r="AF7" s="15">
        <v>0.48</v>
      </c>
    </row>
    <row r="8" spans="1:32" x14ac:dyDescent="0.25">
      <c r="N8" s="16" t="s">
        <v>55</v>
      </c>
      <c r="O8" s="13">
        <v>0.09</v>
      </c>
      <c r="P8" s="14">
        <v>0.13</v>
      </c>
      <c r="Q8" s="14">
        <v>0.24</v>
      </c>
      <c r="R8" s="14">
        <v>0.44</v>
      </c>
      <c r="S8" s="14">
        <v>0.62</v>
      </c>
      <c r="T8" s="14">
        <v>0.82</v>
      </c>
      <c r="U8" s="14">
        <v>1.02</v>
      </c>
      <c r="V8" s="14">
        <v>1.0900000000000001</v>
      </c>
      <c r="W8" s="14">
        <v>1.07</v>
      </c>
      <c r="X8" s="14">
        <v>0.99</v>
      </c>
      <c r="Y8" s="14">
        <v>0.96</v>
      </c>
      <c r="Z8" s="14">
        <v>0.84</v>
      </c>
      <c r="AA8" s="14">
        <v>0.73</v>
      </c>
      <c r="AB8" s="14">
        <v>0.64</v>
      </c>
      <c r="AC8" s="14">
        <v>0.62</v>
      </c>
      <c r="AD8" s="14">
        <v>0.59</v>
      </c>
      <c r="AE8" s="14">
        <v>0.52</v>
      </c>
      <c r="AF8" s="15">
        <v>0.48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79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0.31</v>
      </c>
      <c r="Q15" s="40">
        <v>0.09</v>
      </c>
    </row>
    <row r="16" spans="1:32" ht="12.95" customHeight="1" x14ac:dyDescent="0.25">
      <c r="O16" s="21">
        <v>125</v>
      </c>
      <c r="P16" s="40">
        <v>0.4</v>
      </c>
      <c r="Q16" s="40">
        <v>0.13</v>
      </c>
    </row>
    <row r="17" spans="15:17" ht="12.95" customHeight="1" x14ac:dyDescent="0.25">
      <c r="O17" s="21">
        <v>160</v>
      </c>
      <c r="P17" s="40">
        <v>0.54</v>
      </c>
      <c r="Q17" s="40">
        <v>0.24</v>
      </c>
    </row>
    <row r="18" spans="15:17" ht="12.95" customHeight="1" x14ac:dyDescent="0.25">
      <c r="O18" s="21">
        <v>200</v>
      </c>
      <c r="P18" s="40">
        <v>0.79</v>
      </c>
      <c r="Q18" s="40">
        <v>0.44</v>
      </c>
    </row>
    <row r="19" spans="15:17" ht="12.95" customHeight="1" x14ac:dyDescent="0.25">
      <c r="O19" s="21">
        <v>250</v>
      </c>
      <c r="P19" s="40">
        <v>0.76</v>
      </c>
      <c r="Q19" s="40">
        <v>0.62</v>
      </c>
    </row>
    <row r="20" spans="15:17" ht="12.95" customHeight="1" x14ac:dyDescent="0.25">
      <c r="O20" s="21">
        <v>315</v>
      </c>
      <c r="P20" s="40">
        <v>0.98</v>
      </c>
      <c r="Q20" s="40">
        <v>0.82</v>
      </c>
    </row>
    <row r="21" spans="15:17" ht="12.95" customHeight="1" x14ac:dyDescent="0.25">
      <c r="O21" s="21">
        <v>400</v>
      </c>
      <c r="P21" s="40">
        <v>0.93</v>
      </c>
      <c r="Q21" s="40">
        <v>1.02</v>
      </c>
    </row>
    <row r="22" spans="15:17" ht="12.95" customHeight="1" x14ac:dyDescent="0.25">
      <c r="O22" s="21">
        <v>500</v>
      </c>
      <c r="P22" s="40">
        <v>0.91</v>
      </c>
      <c r="Q22" s="40">
        <v>1.0900000000000001</v>
      </c>
    </row>
    <row r="23" spans="15:17" ht="12.95" customHeight="1" x14ac:dyDescent="0.25">
      <c r="O23" s="21">
        <v>630</v>
      </c>
      <c r="P23" s="40">
        <v>0.89</v>
      </c>
      <c r="Q23" s="40">
        <v>1.07</v>
      </c>
    </row>
    <row r="24" spans="15:17" ht="12.95" customHeight="1" x14ac:dyDescent="0.25">
      <c r="O24" s="21">
        <v>800</v>
      </c>
      <c r="P24" s="40">
        <v>0.84</v>
      </c>
      <c r="Q24" s="40">
        <v>0.99</v>
      </c>
    </row>
    <row r="25" spans="15:17" ht="12.95" customHeight="1" x14ac:dyDescent="0.25">
      <c r="O25" s="21">
        <v>1000</v>
      </c>
      <c r="P25" s="40">
        <v>0.88</v>
      </c>
      <c r="Q25" s="40">
        <v>0.96</v>
      </c>
    </row>
    <row r="26" spans="15:17" ht="12.95" customHeight="1" x14ac:dyDescent="0.25">
      <c r="O26" s="21">
        <v>1250</v>
      </c>
      <c r="P26" s="40">
        <v>0.86</v>
      </c>
      <c r="Q26" s="40">
        <v>0.84</v>
      </c>
    </row>
    <row r="27" spans="15:17" ht="12.95" customHeight="1" x14ac:dyDescent="0.25">
      <c r="O27" s="21">
        <v>1600</v>
      </c>
      <c r="P27" s="40">
        <v>0.78</v>
      </c>
      <c r="Q27" s="40">
        <v>0.73</v>
      </c>
    </row>
    <row r="28" spans="15:17" ht="12.95" customHeight="1" x14ac:dyDescent="0.25">
      <c r="O28" s="21">
        <v>2000</v>
      </c>
      <c r="P28" s="40">
        <v>0.73</v>
      </c>
      <c r="Q28" s="40">
        <v>0.64</v>
      </c>
    </row>
    <row r="29" spans="15:17" ht="12.95" customHeight="1" x14ac:dyDescent="0.25">
      <c r="O29" s="21">
        <v>2500</v>
      </c>
      <c r="P29" s="40">
        <v>0.65</v>
      </c>
      <c r="Q29" s="40">
        <v>0.62</v>
      </c>
    </row>
    <row r="30" spans="15:17" ht="12.95" customHeight="1" x14ac:dyDescent="0.25">
      <c r="O30" s="21">
        <v>3150</v>
      </c>
      <c r="P30" s="40">
        <v>0.62</v>
      </c>
      <c r="Q30" s="40">
        <v>0.59</v>
      </c>
    </row>
    <row r="31" spans="15:17" ht="12.95" customHeight="1" x14ac:dyDescent="0.25">
      <c r="O31" s="21">
        <v>4000</v>
      </c>
      <c r="P31" s="40">
        <v>0.53</v>
      </c>
      <c r="Q31" s="40">
        <v>0.52</v>
      </c>
    </row>
    <row r="32" spans="15:17" ht="12.95" customHeight="1" x14ac:dyDescent="0.25">
      <c r="O32" s="21">
        <v>5000</v>
      </c>
      <c r="P32" s="40">
        <v>0.48</v>
      </c>
      <c r="Q32" s="40">
        <v>0.48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0.38000000000000006</v>
      </c>
      <c r="C3" s="7">
        <v>0.81333333333333335</v>
      </c>
      <c r="D3" s="7">
        <v>0.73666666666666669</v>
      </c>
      <c r="E3" s="7">
        <v>0.52333333333333332</v>
      </c>
      <c r="F3" s="7">
        <v>0.26</v>
      </c>
      <c r="G3" s="7">
        <v>0.12666666666666668</v>
      </c>
      <c r="H3" s="7">
        <v>0.58333333333333326</v>
      </c>
      <c r="I3" s="7">
        <v>11.666666666666664</v>
      </c>
      <c r="J3" s="7">
        <v>12</v>
      </c>
      <c r="K3" s="8">
        <v>0.60000000000000009</v>
      </c>
      <c r="N3" s="16" t="s">
        <v>53</v>
      </c>
      <c r="O3" s="13">
        <v>0.25</v>
      </c>
      <c r="P3" s="14">
        <v>0.4</v>
      </c>
      <c r="Q3" s="14">
        <v>0.49</v>
      </c>
      <c r="R3" s="14">
        <v>0.81</v>
      </c>
      <c r="S3" s="14">
        <v>0.77</v>
      </c>
      <c r="T3" s="14">
        <v>0.86</v>
      </c>
      <c r="U3" s="14">
        <v>0.82</v>
      </c>
      <c r="V3" s="14">
        <v>0.72</v>
      </c>
      <c r="W3" s="14">
        <v>0.67</v>
      </c>
      <c r="X3" s="14">
        <v>0.62</v>
      </c>
      <c r="Y3" s="14">
        <v>0.54</v>
      </c>
      <c r="Z3" s="14">
        <v>0.41</v>
      </c>
      <c r="AA3" s="14">
        <v>0.32</v>
      </c>
      <c r="AB3" s="14">
        <v>0.25</v>
      </c>
      <c r="AC3" s="14">
        <v>0.21</v>
      </c>
      <c r="AD3" s="14">
        <v>0.16</v>
      </c>
      <c r="AE3" s="14">
        <v>0.11</v>
      </c>
      <c r="AF3" s="15">
        <v>0.11</v>
      </c>
    </row>
    <row r="4" spans="1:32" x14ac:dyDescent="0.25">
      <c r="A4" s="9" t="s">
        <v>52</v>
      </c>
      <c r="B4" s="10">
        <v>0.13999999999999999</v>
      </c>
      <c r="C4" s="10">
        <v>0.77</v>
      </c>
      <c r="D4" s="10">
        <v>0.94999999999999984</v>
      </c>
      <c r="E4" s="10">
        <v>0.48333333333333339</v>
      </c>
      <c r="F4" s="10">
        <v>0.23666666666666666</v>
      </c>
      <c r="G4" s="10">
        <v>0.15333333333333335</v>
      </c>
      <c r="H4" s="10">
        <v>0.61</v>
      </c>
      <c r="I4" s="10">
        <v>12.2</v>
      </c>
      <c r="J4" s="10">
        <v>12</v>
      </c>
      <c r="K4" s="11">
        <v>0.60000000000000009</v>
      </c>
      <c r="N4" s="16" t="s">
        <v>52</v>
      </c>
      <c r="O4" s="13">
        <v>7.0000000000000007E-2</v>
      </c>
      <c r="P4" s="14">
        <v>0.11</v>
      </c>
      <c r="Q4" s="14">
        <v>0.24</v>
      </c>
      <c r="R4" s="14">
        <v>0.55000000000000004</v>
      </c>
      <c r="S4" s="14">
        <v>0.74</v>
      </c>
      <c r="T4" s="14">
        <v>1.02</v>
      </c>
      <c r="U4" s="14">
        <v>1.1000000000000001</v>
      </c>
      <c r="V4" s="14">
        <v>0.95</v>
      </c>
      <c r="W4" s="14">
        <v>0.8</v>
      </c>
      <c r="X4" s="14">
        <v>0.6</v>
      </c>
      <c r="Y4" s="14">
        <v>0.48</v>
      </c>
      <c r="Z4" s="14">
        <v>0.37</v>
      </c>
      <c r="AA4" s="14">
        <v>0.28999999999999998</v>
      </c>
      <c r="AB4" s="14">
        <v>0.23</v>
      </c>
      <c r="AC4" s="14">
        <v>0.19</v>
      </c>
      <c r="AD4" s="14">
        <v>0.17</v>
      </c>
      <c r="AE4" s="14">
        <v>0.14000000000000001</v>
      </c>
      <c r="AF4" s="15">
        <v>0.15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0.25</v>
      </c>
      <c r="P7" s="14">
        <v>0.4</v>
      </c>
      <c r="Q7" s="14">
        <v>0.49</v>
      </c>
      <c r="R7" s="14">
        <v>0.81</v>
      </c>
      <c r="S7" s="14">
        <v>0.77</v>
      </c>
      <c r="T7" s="14">
        <v>0.86</v>
      </c>
      <c r="U7" s="14">
        <v>0.82</v>
      </c>
      <c r="V7" s="14">
        <v>0.72</v>
      </c>
      <c r="W7" s="14">
        <v>0.67</v>
      </c>
      <c r="X7" s="14">
        <v>0.62</v>
      </c>
      <c r="Y7" s="14">
        <v>0.54</v>
      </c>
      <c r="Z7" s="14">
        <v>0.41</v>
      </c>
      <c r="AA7" s="14">
        <v>0.32</v>
      </c>
      <c r="AB7" s="14">
        <v>0.25</v>
      </c>
      <c r="AC7" s="14">
        <v>0.21</v>
      </c>
      <c r="AD7" s="14">
        <v>0.16</v>
      </c>
      <c r="AE7" s="14">
        <v>0.11</v>
      </c>
      <c r="AF7" s="15">
        <v>0.11</v>
      </c>
    </row>
    <row r="8" spans="1:32" x14ac:dyDescent="0.25">
      <c r="N8" s="16" t="s">
        <v>55</v>
      </c>
      <c r="O8" s="13">
        <v>7.0000000000000007E-2</v>
      </c>
      <c r="P8" s="14">
        <v>0.11</v>
      </c>
      <c r="Q8" s="14">
        <v>0.24</v>
      </c>
      <c r="R8" s="14">
        <v>0.55000000000000004</v>
      </c>
      <c r="S8" s="14">
        <v>0.74</v>
      </c>
      <c r="T8" s="14">
        <v>1.02</v>
      </c>
      <c r="U8" s="14">
        <v>1.1000000000000001</v>
      </c>
      <c r="V8" s="14">
        <v>0.95</v>
      </c>
      <c r="W8" s="14">
        <v>0.8</v>
      </c>
      <c r="X8" s="14">
        <v>0.6</v>
      </c>
      <c r="Y8" s="14">
        <v>0.48</v>
      </c>
      <c r="Z8" s="14">
        <v>0.37</v>
      </c>
      <c r="AA8" s="14">
        <v>0.28999999999999998</v>
      </c>
      <c r="AB8" s="14">
        <v>0.23</v>
      </c>
      <c r="AC8" s="14">
        <v>0.19</v>
      </c>
      <c r="AD8" s="14">
        <v>0.17</v>
      </c>
      <c r="AE8" s="14">
        <v>0.14000000000000001</v>
      </c>
      <c r="AF8" s="15">
        <v>0.15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80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0.25</v>
      </c>
      <c r="Q15" s="40">
        <v>7.0000000000000007E-2</v>
      </c>
    </row>
    <row r="16" spans="1:32" ht="12.95" customHeight="1" x14ac:dyDescent="0.25">
      <c r="O16" s="21">
        <v>125</v>
      </c>
      <c r="P16" s="40">
        <v>0.4</v>
      </c>
      <c r="Q16" s="40">
        <v>0.11</v>
      </c>
    </row>
    <row r="17" spans="15:17" ht="12.95" customHeight="1" x14ac:dyDescent="0.25">
      <c r="O17" s="21">
        <v>160</v>
      </c>
      <c r="P17" s="40">
        <v>0.49</v>
      </c>
      <c r="Q17" s="40">
        <v>0.24</v>
      </c>
    </row>
    <row r="18" spans="15:17" ht="12.95" customHeight="1" x14ac:dyDescent="0.25">
      <c r="O18" s="21">
        <v>200</v>
      </c>
      <c r="P18" s="40">
        <v>0.81</v>
      </c>
      <c r="Q18" s="40">
        <v>0.55000000000000004</v>
      </c>
    </row>
    <row r="19" spans="15:17" ht="12.95" customHeight="1" x14ac:dyDescent="0.25">
      <c r="O19" s="21">
        <v>250</v>
      </c>
      <c r="P19" s="40">
        <v>0.77</v>
      </c>
      <c r="Q19" s="40">
        <v>0.74</v>
      </c>
    </row>
    <row r="20" spans="15:17" ht="12.95" customHeight="1" x14ac:dyDescent="0.25">
      <c r="O20" s="21">
        <v>315</v>
      </c>
      <c r="P20" s="40">
        <v>0.86</v>
      </c>
      <c r="Q20" s="40">
        <v>1.02</v>
      </c>
    </row>
    <row r="21" spans="15:17" ht="12.95" customHeight="1" x14ac:dyDescent="0.25">
      <c r="O21" s="21">
        <v>400</v>
      </c>
      <c r="P21" s="40">
        <v>0.82</v>
      </c>
      <c r="Q21" s="40">
        <v>1.1000000000000001</v>
      </c>
    </row>
    <row r="22" spans="15:17" ht="12.95" customHeight="1" x14ac:dyDescent="0.25">
      <c r="O22" s="21">
        <v>500</v>
      </c>
      <c r="P22" s="40">
        <v>0.72</v>
      </c>
      <c r="Q22" s="40">
        <v>0.95</v>
      </c>
    </row>
    <row r="23" spans="15:17" ht="12.95" customHeight="1" x14ac:dyDescent="0.25">
      <c r="O23" s="21">
        <v>630</v>
      </c>
      <c r="P23" s="40">
        <v>0.67</v>
      </c>
      <c r="Q23" s="40">
        <v>0.8</v>
      </c>
    </row>
    <row r="24" spans="15:17" ht="12.95" customHeight="1" x14ac:dyDescent="0.25">
      <c r="O24" s="21">
        <v>800</v>
      </c>
      <c r="P24" s="40">
        <v>0.62</v>
      </c>
      <c r="Q24" s="40">
        <v>0.6</v>
      </c>
    </row>
    <row r="25" spans="15:17" ht="12.95" customHeight="1" x14ac:dyDescent="0.25">
      <c r="O25" s="21">
        <v>1000</v>
      </c>
      <c r="P25" s="40">
        <v>0.54</v>
      </c>
      <c r="Q25" s="40">
        <v>0.48</v>
      </c>
    </row>
    <row r="26" spans="15:17" ht="12.95" customHeight="1" x14ac:dyDescent="0.25">
      <c r="O26" s="21">
        <v>1250</v>
      </c>
      <c r="P26" s="40">
        <v>0.41</v>
      </c>
      <c r="Q26" s="40">
        <v>0.37</v>
      </c>
    </row>
    <row r="27" spans="15:17" ht="12.95" customHeight="1" x14ac:dyDescent="0.25">
      <c r="O27" s="21">
        <v>1600</v>
      </c>
      <c r="P27" s="40">
        <v>0.32</v>
      </c>
      <c r="Q27" s="40">
        <v>0.28999999999999998</v>
      </c>
    </row>
    <row r="28" spans="15:17" ht="12.95" customHeight="1" x14ac:dyDescent="0.25">
      <c r="O28" s="21">
        <v>2000</v>
      </c>
      <c r="P28" s="40">
        <v>0.25</v>
      </c>
      <c r="Q28" s="40">
        <v>0.23</v>
      </c>
    </row>
    <row r="29" spans="15:17" ht="12.95" customHeight="1" x14ac:dyDescent="0.25">
      <c r="O29" s="21">
        <v>2500</v>
      </c>
      <c r="P29" s="40">
        <v>0.21</v>
      </c>
      <c r="Q29" s="40">
        <v>0.19</v>
      </c>
    </row>
    <row r="30" spans="15:17" ht="12.95" customHeight="1" x14ac:dyDescent="0.25">
      <c r="O30" s="21">
        <v>3150</v>
      </c>
      <c r="P30" s="40">
        <v>0.16</v>
      </c>
      <c r="Q30" s="40">
        <v>0.17</v>
      </c>
    </row>
    <row r="31" spans="15:17" ht="12.95" customHeight="1" x14ac:dyDescent="0.25">
      <c r="O31" s="21">
        <v>4000</v>
      </c>
      <c r="P31" s="40">
        <v>0.11</v>
      </c>
      <c r="Q31" s="40">
        <v>0.14000000000000001</v>
      </c>
    </row>
    <row r="32" spans="15:17" ht="12.95" customHeight="1" x14ac:dyDescent="0.25">
      <c r="O32" s="21">
        <v>5000</v>
      </c>
      <c r="P32" s="40">
        <v>0.11</v>
      </c>
      <c r="Q32" s="40">
        <v>0.15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2"/>
  <sheetViews>
    <sheetView zoomScaleNormal="100" workbookViewId="0">
      <selection activeCell="P13" sqref="P13:R13"/>
    </sheetView>
  </sheetViews>
  <sheetFormatPr defaultRowHeight="15" x14ac:dyDescent="0.25"/>
  <cols>
    <col min="2" max="2" width="12.140625" bestFit="1" customWidth="1"/>
    <col min="3" max="8" width="7.28515625" customWidth="1"/>
    <col min="9" max="11" width="0" hidden="1" customWidth="1"/>
    <col min="12" max="12" width="5.140625" bestFit="1" customWidth="1"/>
    <col min="15" max="15" width="26.42578125" bestFit="1" customWidth="1"/>
    <col min="16" max="16" width="8.85546875" bestFit="1" customWidth="1"/>
    <col min="17" max="18" width="8.85546875" customWidth="1"/>
  </cols>
  <sheetData>
    <row r="2" spans="2:33" ht="30" customHeight="1" x14ac:dyDescent="0.25">
      <c r="B2" s="19" t="s">
        <v>51</v>
      </c>
      <c r="C2" s="12">
        <v>125</v>
      </c>
      <c r="D2" s="12">
        <v>250</v>
      </c>
      <c r="E2" s="12">
        <v>500</v>
      </c>
      <c r="F2" s="12">
        <v>1000</v>
      </c>
      <c r="G2" s="12">
        <v>2000</v>
      </c>
      <c r="H2" s="12">
        <v>4000</v>
      </c>
      <c r="I2" s="5"/>
      <c r="J2" s="5"/>
      <c r="K2" s="5"/>
      <c r="L2" s="20" t="s">
        <v>0</v>
      </c>
      <c r="P2" s="17">
        <v>100</v>
      </c>
      <c r="Q2" s="2">
        <v>125</v>
      </c>
      <c r="R2" s="2">
        <v>160</v>
      </c>
      <c r="S2" s="2">
        <v>200</v>
      </c>
      <c r="T2" s="2">
        <v>250</v>
      </c>
      <c r="U2" s="2">
        <v>315</v>
      </c>
      <c r="V2" s="2">
        <v>400</v>
      </c>
      <c r="W2" s="2">
        <v>500</v>
      </c>
      <c r="X2" s="2">
        <v>630</v>
      </c>
      <c r="Y2" s="2">
        <v>800</v>
      </c>
      <c r="Z2" s="2">
        <v>1000</v>
      </c>
      <c r="AA2" s="2">
        <v>1250</v>
      </c>
      <c r="AB2" s="2">
        <v>1600</v>
      </c>
      <c r="AC2" s="2">
        <v>2000</v>
      </c>
      <c r="AD2" s="2">
        <v>2500</v>
      </c>
      <c r="AE2" s="2">
        <v>3150</v>
      </c>
      <c r="AF2" s="2">
        <v>4000</v>
      </c>
      <c r="AG2" s="18">
        <v>5000</v>
      </c>
    </row>
    <row r="3" spans="2:33" x14ac:dyDescent="0.25">
      <c r="B3" s="6" t="s">
        <v>53</v>
      </c>
      <c r="C3" s="7">
        <v>0.33666666666666667</v>
      </c>
      <c r="D3" s="7">
        <v>0.81666666666666676</v>
      </c>
      <c r="E3" s="7">
        <v>0.92666666666666664</v>
      </c>
      <c r="F3" s="7">
        <v>0.92</v>
      </c>
      <c r="G3" s="7">
        <v>0.89</v>
      </c>
      <c r="H3" s="7">
        <v>0.79666666666666675</v>
      </c>
      <c r="I3" s="7">
        <v>0.88833333333333342</v>
      </c>
      <c r="J3" s="7">
        <v>17.766666666666666</v>
      </c>
      <c r="K3" s="7">
        <v>18</v>
      </c>
      <c r="L3" s="8">
        <v>0.9</v>
      </c>
      <c r="O3" s="16" t="s">
        <v>53</v>
      </c>
      <c r="P3" s="13">
        <v>0.25</v>
      </c>
      <c r="Q3" s="14">
        <v>0.31</v>
      </c>
      <c r="R3" s="14">
        <v>0.45</v>
      </c>
      <c r="S3" s="14">
        <v>0.77</v>
      </c>
      <c r="T3" s="14">
        <v>0.76</v>
      </c>
      <c r="U3" s="14">
        <v>0.92</v>
      </c>
      <c r="V3" s="14">
        <v>0.95</v>
      </c>
      <c r="W3" s="14">
        <v>0.95</v>
      </c>
      <c r="X3" s="14">
        <v>0.88</v>
      </c>
      <c r="Y3" s="14">
        <v>0.9</v>
      </c>
      <c r="Z3" s="14">
        <v>0.93</v>
      </c>
      <c r="AA3" s="14">
        <v>0.93</v>
      </c>
      <c r="AB3" s="14">
        <v>0.92</v>
      </c>
      <c r="AC3" s="14">
        <v>0.91</v>
      </c>
      <c r="AD3" s="14">
        <v>0.84</v>
      </c>
      <c r="AE3" s="14">
        <v>0.79</v>
      </c>
      <c r="AF3" s="14">
        <v>0.8</v>
      </c>
      <c r="AG3" s="15">
        <v>0.8</v>
      </c>
    </row>
    <row r="4" spans="2:33" x14ac:dyDescent="0.25">
      <c r="B4" s="9" t="s">
        <v>52</v>
      </c>
      <c r="C4" s="10">
        <v>0.15333333333333335</v>
      </c>
      <c r="D4" s="10">
        <v>0.59</v>
      </c>
      <c r="E4" s="10">
        <v>1</v>
      </c>
      <c r="F4" s="10">
        <v>1.0166666666666666</v>
      </c>
      <c r="G4" s="10">
        <v>0.8566666666666668</v>
      </c>
      <c r="H4" s="10">
        <v>0.79666666666666675</v>
      </c>
      <c r="I4" s="10">
        <v>0.86583333333333334</v>
      </c>
      <c r="J4" s="10">
        <v>17.316666666666666</v>
      </c>
      <c r="K4" s="10">
        <v>17</v>
      </c>
      <c r="L4" s="11">
        <v>0.85000000000000009</v>
      </c>
      <c r="O4" s="16" t="s">
        <v>52</v>
      </c>
      <c r="P4" s="13">
        <v>0.08</v>
      </c>
      <c r="Q4" s="14">
        <v>0.13</v>
      </c>
      <c r="R4" s="14">
        <v>0.25</v>
      </c>
      <c r="S4" s="14">
        <v>0.37</v>
      </c>
      <c r="T4" s="14">
        <v>0.61</v>
      </c>
      <c r="U4" s="14">
        <v>0.79</v>
      </c>
      <c r="V4" s="14">
        <v>0.91</v>
      </c>
      <c r="W4" s="14">
        <v>1.06</v>
      </c>
      <c r="X4" s="14">
        <v>1.03</v>
      </c>
      <c r="Y4" s="14">
        <v>1.05</v>
      </c>
      <c r="Z4" s="14">
        <v>1.04</v>
      </c>
      <c r="AA4" s="14">
        <v>0.96</v>
      </c>
      <c r="AB4" s="14">
        <v>0.91</v>
      </c>
      <c r="AC4" s="14">
        <v>0.85</v>
      </c>
      <c r="AD4" s="14">
        <v>0.81</v>
      </c>
      <c r="AE4" s="14">
        <v>0.78</v>
      </c>
      <c r="AF4" s="14">
        <v>0.79</v>
      </c>
      <c r="AG4" s="15">
        <v>0.82</v>
      </c>
    </row>
    <row r="6" spans="2:33" ht="16.5" x14ac:dyDescent="0.25">
      <c r="P6" s="17">
        <v>100</v>
      </c>
      <c r="Q6" s="2">
        <v>125</v>
      </c>
      <c r="R6" s="2">
        <v>160</v>
      </c>
      <c r="S6" s="2">
        <v>200</v>
      </c>
      <c r="T6" s="2">
        <v>250</v>
      </c>
      <c r="U6" s="2">
        <v>315</v>
      </c>
      <c r="V6" s="2">
        <v>400</v>
      </c>
      <c r="W6" s="2">
        <v>500</v>
      </c>
      <c r="X6" s="2">
        <v>630</v>
      </c>
      <c r="Y6" s="2">
        <v>800</v>
      </c>
      <c r="Z6" s="2">
        <v>1000</v>
      </c>
      <c r="AA6" s="2">
        <v>1250</v>
      </c>
      <c r="AB6" s="2">
        <v>1600</v>
      </c>
      <c r="AC6" s="2">
        <v>2000</v>
      </c>
      <c r="AD6" s="2">
        <v>2500</v>
      </c>
      <c r="AE6" s="2">
        <v>3150</v>
      </c>
      <c r="AF6" s="2">
        <v>4000</v>
      </c>
      <c r="AG6" s="18">
        <v>5000</v>
      </c>
    </row>
    <row r="7" spans="2:33" x14ac:dyDescent="0.25">
      <c r="O7" s="16" t="s">
        <v>60</v>
      </c>
      <c r="P7" s="13">
        <v>0.25</v>
      </c>
      <c r="Q7" s="14">
        <v>0.31</v>
      </c>
      <c r="R7" s="14">
        <v>0.45</v>
      </c>
      <c r="S7" s="14">
        <v>0.77</v>
      </c>
      <c r="T7" s="14">
        <v>0.76</v>
      </c>
      <c r="U7" s="14">
        <v>0.92</v>
      </c>
      <c r="V7" s="14">
        <v>0.95</v>
      </c>
      <c r="W7" s="14">
        <v>0.95</v>
      </c>
      <c r="X7" s="14">
        <v>0.88</v>
      </c>
      <c r="Y7" s="14">
        <v>0.9</v>
      </c>
      <c r="Z7" s="14">
        <v>0.93</v>
      </c>
      <c r="AA7" s="14">
        <v>0.93</v>
      </c>
      <c r="AB7" s="14">
        <v>0.92</v>
      </c>
      <c r="AC7" s="14">
        <v>0.91</v>
      </c>
      <c r="AD7" s="14">
        <v>0.84</v>
      </c>
      <c r="AE7" s="14">
        <v>0.79</v>
      </c>
      <c r="AF7" s="14">
        <v>0.8</v>
      </c>
      <c r="AG7" s="15">
        <v>0.8</v>
      </c>
    </row>
    <row r="8" spans="2:33" x14ac:dyDescent="0.25">
      <c r="O8" s="16" t="s">
        <v>55</v>
      </c>
      <c r="P8" s="13">
        <v>0.08</v>
      </c>
      <c r="Q8" s="14">
        <v>0.13</v>
      </c>
      <c r="R8" s="14">
        <v>0.25</v>
      </c>
      <c r="S8" s="14">
        <v>0.37</v>
      </c>
      <c r="T8" s="14">
        <v>0.61</v>
      </c>
      <c r="U8" s="14">
        <v>0.79</v>
      </c>
      <c r="V8" s="14">
        <v>0.91</v>
      </c>
      <c r="W8" s="14">
        <v>1.06</v>
      </c>
      <c r="X8" s="14">
        <v>1.03</v>
      </c>
      <c r="Y8" s="14">
        <v>1.05</v>
      </c>
      <c r="Z8" s="14">
        <v>1.04</v>
      </c>
      <c r="AA8" s="14">
        <v>0.96</v>
      </c>
      <c r="AB8" s="14">
        <v>0.91</v>
      </c>
      <c r="AC8" s="14">
        <v>0.85</v>
      </c>
      <c r="AD8" s="14">
        <v>0.81</v>
      </c>
      <c r="AE8" s="14">
        <v>0.78</v>
      </c>
      <c r="AF8" s="14">
        <v>0.79</v>
      </c>
      <c r="AG8" s="15">
        <v>0.82</v>
      </c>
    </row>
    <row r="10" spans="2:33" x14ac:dyDescent="0.25">
      <c r="O10" s="1" t="s">
        <v>7</v>
      </c>
    </row>
    <row r="11" spans="2:33" x14ac:dyDescent="0.25">
      <c r="O11" s="1" t="s">
        <v>8</v>
      </c>
    </row>
    <row r="13" spans="2:33" x14ac:dyDescent="0.25">
      <c r="P13" s="41" t="s">
        <v>6</v>
      </c>
      <c r="Q13" s="42"/>
      <c r="R13" s="43"/>
    </row>
    <row r="14" spans="2:33" ht="23.25" x14ac:dyDescent="0.25">
      <c r="P14" s="24" t="s">
        <v>56</v>
      </c>
      <c r="Q14" s="23" t="s">
        <v>57</v>
      </c>
      <c r="R14" s="24" t="s">
        <v>52</v>
      </c>
    </row>
    <row r="15" spans="2:33" ht="12.95" customHeight="1" x14ac:dyDescent="0.25">
      <c r="P15" s="21">
        <v>100</v>
      </c>
      <c r="Q15" s="21">
        <v>0.25</v>
      </c>
      <c r="R15" s="21">
        <v>0.08</v>
      </c>
    </row>
    <row r="16" spans="2:33" ht="12.95" customHeight="1" x14ac:dyDescent="0.25">
      <c r="P16" s="21">
        <v>125</v>
      </c>
      <c r="Q16" s="21">
        <v>0.31</v>
      </c>
      <c r="R16" s="21">
        <v>0.13</v>
      </c>
    </row>
    <row r="17" spans="16:18" ht="12.95" customHeight="1" x14ac:dyDescent="0.25">
      <c r="P17" s="21">
        <v>160</v>
      </c>
      <c r="Q17" s="21">
        <v>0.45</v>
      </c>
      <c r="R17" s="21">
        <v>0.25</v>
      </c>
    </row>
    <row r="18" spans="16:18" ht="12.95" customHeight="1" x14ac:dyDescent="0.25">
      <c r="P18" s="21">
        <v>200</v>
      </c>
      <c r="Q18" s="21">
        <v>0.77</v>
      </c>
      <c r="R18" s="21">
        <v>0.37</v>
      </c>
    </row>
    <row r="19" spans="16:18" ht="12.95" customHeight="1" x14ac:dyDescent="0.25">
      <c r="P19" s="21">
        <v>250</v>
      </c>
      <c r="Q19" s="21">
        <v>0.76</v>
      </c>
      <c r="R19" s="21">
        <v>0.61</v>
      </c>
    </row>
    <row r="20" spans="16:18" ht="12.95" customHeight="1" x14ac:dyDescent="0.25">
      <c r="P20" s="21">
        <v>315</v>
      </c>
      <c r="Q20" s="21">
        <v>0.92</v>
      </c>
      <c r="R20" s="21">
        <v>0.79</v>
      </c>
    </row>
    <row r="21" spans="16:18" ht="12.95" customHeight="1" x14ac:dyDescent="0.25">
      <c r="P21" s="21">
        <v>400</v>
      </c>
      <c r="Q21" s="21">
        <v>0.95</v>
      </c>
      <c r="R21" s="21">
        <v>0.91</v>
      </c>
    </row>
    <row r="22" spans="16:18" ht="12.95" customHeight="1" x14ac:dyDescent="0.25">
      <c r="P22" s="21">
        <v>500</v>
      </c>
      <c r="Q22" s="21">
        <v>0.95</v>
      </c>
      <c r="R22" s="21">
        <v>1.06</v>
      </c>
    </row>
    <row r="23" spans="16:18" ht="12.95" customHeight="1" x14ac:dyDescent="0.25">
      <c r="P23" s="21">
        <v>630</v>
      </c>
      <c r="Q23" s="21">
        <v>0.88</v>
      </c>
      <c r="R23" s="21">
        <v>1.03</v>
      </c>
    </row>
    <row r="24" spans="16:18" ht="12.95" customHeight="1" x14ac:dyDescent="0.25">
      <c r="P24" s="21">
        <v>800</v>
      </c>
      <c r="Q24" s="21">
        <v>0.9</v>
      </c>
      <c r="R24" s="21">
        <v>1.05</v>
      </c>
    </row>
    <row r="25" spans="16:18" ht="12.95" customHeight="1" x14ac:dyDescent="0.25">
      <c r="P25" s="21">
        <v>1000</v>
      </c>
      <c r="Q25" s="21">
        <v>0.93</v>
      </c>
      <c r="R25" s="21">
        <v>1.04</v>
      </c>
    </row>
    <row r="26" spans="16:18" ht="12.95" customHeight="1" x14ac:dyDescent="0.25">
      <c r="P26" s="21">
        <v>1250</v>
      </c>
      <c r="Q26" s="21">
        <v>0.93</v>
      </c>
      <c r="R26" s="21">
        <v>0.96</v>
      </c>
    </row>
    <row r="27" spans="16:18" ht="12.95" customHeight="1" x14ac:dyDescent="0.25">
      <c r="P27" s="21">
        <v>1600</v>
      </c>
      <c r="Q27" s="21">
        <v>0.92</v>
      </c>
      <c r="R27" s="21">
        <v>0.91</v>
      </c>
    </row>
    <row r="28" spans="16:18" ht="12.95" customHeight="1" x14ac:dyDescent="0.25">
      <c r="P28" s="21">
        <v>2000</v>
      </c>
      <c r="Q28" s="21">
        <v>0.91</v>
      </c>
      <c r="R28" s="21">
        <v>0.85</v>
      </c>
    </row>
    <row r="29" spans="16:18" ht="12.95" customHeight="1" x14ac:dyDescent="0.25">
      <c r="P29" s="21">
        <v>2500</v>
      </c>
      <c r="Q29" s="21">
        <v>0.84</v>
      </c>
      <c r="R29" s="21">
        <v>0.81</v>
      </c>
    </row>
    <row r="30" spans="16:18" ht="12.95" customHeight="1" x14ac:dyDescent="0.25">
      <c r="P30" s="21">
        <v>3150</v>
      </c>
      <c r="Q30" s="21">
        <v>0.79</v>
      </c>
      <c r="R30" s="21">
        <v>0.78</v>
      </c>
    </row>
    <row r="31" spans="16:18" ht="12.95" customHeight="1" x14ac:dyDescent="0.25">
      <c r="P31" s="21">
        <v>4000</v>
      </c>
      <c r="Q31" s="21">
        <v>0.8</v>
      </c>
      <c r="R31" s="21">
        <v>0.79</v>
      </c>
    </row>
    <row r="32" spans="16:18" ht="12.95" customHeight="1" x14ac:dyDescent="0.25">
      <c r="P32" s="21">
        <v>5000</v>
      </c>
      <c r="Q32" s="21">
        <v>0.8</v>
      </c>
      <c r="R32" s="21">
        <v>0.82</v>
      </c>
    </row>
  </sheetData>
  <mergeCells count="1">
    <mergeCell ref="P13:R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0.48333333333333334</v>
      </c>
      <c r="C3" s="7">
        <v>0.88666666666666671</v>
      </c>
      <c r="D3" s="7">
        <v>0.86</v>
      </c>
      <c r="E3" s="7">
        <v>0.69333333333333336</v>
      </c>
      <c r="F3" s="7">
        <v>0.41999999999999993</v>
      </c>
      <c r="G3" s="7">
        <v>0.3133333333333333</v>
      </c>
      <c r="H3" s="7">
        <v>0.71499999999999997</v>
      </c>
      <c r="I3" s="7">
        <v>14.299999999999999</v>
      </c>
      <c r="J3" s="7">
        <v>14</v>
      </c>
      <c r="K3" s="8">
        <v>0.70000000000000007</v>
      </c>
      <c r="N3" s="16" t="s">
        <v>53</v>
      </c>
      <c r="O3" s="13">
        <v>0.35</v>
      </c>
      <c r="P3" s="14">
        <v>0.49</v>
      </c>
      <c r="Q3" s="14">
        <v>0.61</v>
      </c>
      <c r="R3" s="14">
        <v>0.84</v>
      </c>
      <c r="S3" s="14">
        <v>0.82</v>
      </c>
      <c r="T3" s="14">
        <v>1</v>
      </c>
      <c r="U3" s="14">
        <v>0.92</v>
      </c>
      <c r="V3" s="14">
        <v>0.83</v>
      </c>
      <c r="W3" s="14">
        <v>0.83</v>
      </c>
      <c r="X3" s="14">
        <v>0.78</v>
      </c>
      <c r="Y3" s="14">
        <v>0.72</v>
      </c>
      <c r="Z3" s="14">
        <v>0.57999999999999996</v>
      </c>
      <c r="AA3" s="14">
        <v>0.49</v>
      </c>
      <c r="AB3" s="14">
        <v>0.42</v>
      </c>
      <c r="AC3" s="14">
        <v>0.35</v>
      </c>
      <c r="AD3" s="14">
        <v>0.33</v>
      </c>
      <c r="AE3" s="14">
        <v>0.31</v>
      </c>
      <c r="AF3" s="15">
        <v>0.3</v>
      </c>
    </row>
    <row r="4" spans="1:32" x14ac:dyDescent="0.25">
      <c r="A4" s="9" t="s">
        <v>52</v>
      </c>
      <c r="B4" s="10">
        <v>0.21</v>
      </c>
      <c r="C4" s="10">
        <v>0.86333333333333329</v>
      </c>
      <c r="D4" s="10">
        <v>1.0900000000000001</v>
      </c>
      <c r="E4" s="10">
        <v>0.66666666666666663</v>
      </c>
      <c r="F4" s="10">
        <v>0.38666666666666671</v>
      </c>
      <c r="G4" s="10">
        <v>0.29333333333333339</v>
      </c>
      <c r="H4" s="10">
        <v>0.75166666666666671</v>
      </c>
      <c r="I4" s="10">
        <v>15.033333333333333</v>
      </c>
      <c r="J4" s="10">
        <v>15</v>
      </c>
      <c r="K4" s="11">
        <v>0.75</v>
      </c>
      <c r="N4" s="16" t="s">
        <v>52</v>
      </c>
      <c r="O4" s="13">
        <v>0.11</v>
      </c>
      <c r="P4" s="14">
        <v>0.18</v>
      </c>
      <c r="Q4" s="14">
        <v>0.34</v>
      </c>
      <c r="R4" s="14">
        <v>0.65</v>
      </c>
      <c r="S4" s="14">
        <v>0.86</v>
      </c>
      <c r="T4" s="14">
        <v>1.08</v>
      </c>
      <c r="U4" s="14">
        <v>1.18</v>
      </c>
      <c r="V4" s="14">
        <v>1.1000000000000001</v>
      </c>
      <c r="W4" s="14">
        <v>0.99</v>
      </c>
      <c r="X4" s="14">
        <v>0.77</v>
      </c>
      <c r="Y4" s="14">
        <v>0.68</v>
      </c>
      <c r="Z4" s="14">
        <v>0.55000000000000004</v>
      </c>
      <c r="AA4" s="14">
        <v>0.45</v>
      </c>
      <c r="AB4" s="14">
        <v>0.39</v>
      </c>
      <c r="AC4" s="14">
        <v>0.32</v>
      </c>
      <c r="AD4" s="14">
        <v>0.31</v>
      </c>
      <c r="AE4" s="14">
        <v>0.28000000000000003</v>
      </c>
      <c r="AF4" s="15">
        <v>0.28999999999999998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63</v>
      </c>
      <c r="O7" s="13">
        <v>0.35</v>
      </c>
      <c r="P7" s="14">
        <v>0.49</v>
      </c>
      <c r="Q7" s="14">
        <v>0.61</v>
      </c>
      <c r="R7" s="14">
        <v>0.84</v>
      </c>
      <c r="S7" s="14">
        <v>0.82</v>
      </c>
      <c r="T7" s="14">
        <v>1</v>
      </c>
      <c r="U7" s="14">
        <v>0.92</v>
      </c>
      <c r="V7" s="14">
        <v>0.83</v>
      </c>
      <c r="W7" s="14">
        <v>0.83</v>
      </c>
      <c r="X7" s="14">
        <v>0.78</v>
      </c>
      <c r="Y7" s="14">
        <v>0.72</v>
      </c>
      <c r="Z7" s="14">
        <v>0.57999999999999996</v>
      </c>
      <c r="AA7" s="14">
        <v>0.49</v>
      </c>
      <c r="AB7" s="14">
        <v>0.42</v>
      </c>
      <c r="AC7" s="14">
        <v>0.35</v>
      </c>
      <c r="AD7" s="14">
        <v>0.33</v>
      </c>
      <c r="AE7" s="14">
        <v>0.31</v>
      </c>
      <c r="AF7" s="15">
        <v>0.3</v>
      </c>
    </row>
    <row r="8" spans="1:32" x14ac:dyDescent="0.25">
      <c r="N8" s="16" t="s">
        <v>64</v>
      </c>
      <c r="O8" s="13">
        <v>0.11</v>
      </c>
      <c r="P8" s="14">
        <v>0.18</v>
      </c>
      <c r="Q8" s="14">
        <v>0.34</v>
      </c>
      <c r="R8" s="14">
        <v>0.65</v>
      </c>
      <c r="S8" s="14">
        <v>0.86</v>
      </c>
      <c r="T8" s="14">
        <v>1.08</v>
      </c>
      <c r="U8" s="14">
        <v>1.18</v>
      </c>
      <c r="V8" s="14">
        <v>1.1000000000000001</v>
      </c>
      <c r="W8" s="14">
        <v>0.99</v>
      </c>
      <c r="X8" s="14">
        <v>0.77</v>
      </c>
      <c r="Y8" s="14">
        <v>0.68</v>
      </c>
      <c r="Z8" s="14">
        <v>0.55000000000000004</v>
      </c>
      <c r="AA8" s="14">
        <v>0.45</v>
      </c>
      <c r="AB8" s="14">
        <v>0.39</v>
      </c>
      <c r="AC8" s="14">
        <v>0.32</v>
      </c>
      <c r="AD8" s="14">
        <v>0.31</v>
      </c>
      <c r="AE8" s="14">
        <v>0.28000000000000003</v>
      </c>
      <c r="AF8" s="15">
        <v>0.28999999999999998</v>
      </c>
    </row>
    <row r="10" spans="1:32" x14ac:dyDescent="0.25">
      <c r="N10" s="1" t="s">
        <v>39</v>
      </c>
    </row>
    <row r="11" spans="1:32" x14ac:dyDescent="0.25">
      <c r="N11" s="1" t="s">
        <v>40</v>
      </c>
    </row>
    <row r="13" spans="1:32" x14ac:dyDescent="0.25">
      <c r="O13" s="41" t="s">
        <v>81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0.35</v>
      </c>
      <c r="Q15" s="40">
        <v>0.11</v>
      </c>
    </row>
    <row r="16" spans="1:32" ht="12.95" customHeight="1" x14ac:dyDescent="0.25">
      <c r="O16" s="21">
        <v>125</v>
      </c>
      <c r="P16" s="40">
        <v>0.49</v>
      </c>
      <c r="Q16" s="40">
        <v>0.18</v>
      </c>
    </row>
    <row r="17" spans="15:17" ht="12.95" customHeight="1" x14ac:dyDescent="0.25">
      <c r="O17" s="21">
        <v>160</v>
      </c>
      <c r="P17" s="40">
        <v>0.61</v>
      </c>
      <c r="Q17" s="40">
        <v>0.34</v>
      </c>
    </row>
    <row r="18" spans="15:17" ht="12.95" customHeight="1" x14ac:dyDescent="0.25">
      <c r="O18" s="21">
        <v>200</v>
      </c>
      <c r="P18" s="40">
        <v>0.84</v>
      </c>
      <c r="Q18" s="40">
        <v>0.65</v>
      </c>
    </row>
    <row r="19" spans="15:17" ht="12.95" customHeight="1" x14ac:dyDescent="0.25">
      <c r="O19" s="21">
        <v>250</v>
      </c>
      <c r="P19" s="40">
        <v>0.82</v>
      </c>
      <c r="Q19" s="40">
        <v>0.86</v>
      </c>
    </row>
    <row r="20" spans="15:17" ht="12.95" customHeight="1" x14ac:dyDescent="0.25">
      <c r="O20" s="21">
        <v>315</v>
      </c>
      <c r="P20" s="40">
        <v>1</v>
      </c>
      <c r="Q20" s="40">
        <v>1.08</v>
      </c>
    </row>
    <row r="21" spans="15:17" ht="12.95" customHeight="1" x14ac:dyDescent="0.25">
      <c r="O21" s="21">
        <v>400</v>
      </c>
      <c r="P21" s="40">
        <v>0.92</v>
      </c>
      <c r="Q21" s="40">
        <v>1.18</v>
      </c>
    </row>
    <row r="22" spans="15:17" ht="12.95" customHeight="1" x14ac:dyDescent="0.25">
      <c r="O22" s="21">
        <v>500</v>
      </c>
      <c r="P22" s="40">
        <v>0.83</v>
      </c>
      <c r="Q22" s="40">
        <v>1.1000000000000001</v>
      </c>
    </row>
    <row r="23" spans="15:17" ht="12.95" customHeight="1" x14ac:dyDescent="0.25">
      <c r="O23" s="21">
        <v>630</v>
      </c>
      <c r="P23" s="40">
        <v>0.83</v>
      </c>
      <c r="Q23" s="40">
        <v>0.99</v>
      </c>
    </row>
    <row r="24" spans="15:17" ht="12.95" customHeight="1" x14ac:dyDescent="0.25">
      <c r="O24" s="21">
        <v>800</v>
      </c>
      <c r="P24" s="40">
        <v>0.78</v>
      </c>
      <c r="Q24" s="40">
        <v>0.77</v>
      </c>
    </row>
    <row r="25" spans="15:17" ht="12.95" customHeight="1" x14ac:dyDescent="0.25">
      <c r="O25" s="21">
        <v>1000</v>
      </c>
      <c r="P25" s="40">
        <v>0.72</v>
      </c>
      <c r="Q25" s="40">
        <v>0.68</v>
      </c>
    </row>
    <row r="26" spans="15:17" ht="12.95" customHeight="1" x14ac:dyDescent="0.25">
      <c r="O26" s="21">
        <v>1250</v>
      </c>
      <c r="P26" s="40">
        <v>0.57999999999999996</v>
      </c>
      <c r="Q26" s="40">
        <v>0.55000000000000004</v>
      </c>
    </row>
    <row r="27" spans="15:17" ht="12.95" customHeight="1" x14ac:dyDescent="0.25">
      <c r="O27" s="21">
        <v>1600</v>
      </c>
      <c r="P27" s="40">
        <v>0.49</v>
      </c>
      <c r="Q27" s="40">
        <v>0.45</v>
      </c>
    </row>
    <row r="28" spans="15:17" ht="12.95" customHeight="1" x14ac:dyDescent="0.25">
      <c r="O28" s="21">
        <v>2000</v>
      </c>
      <c r="P28" s="40">
        <v>0.42</v>
      </c>
      <c r="Q28" s="40">
        <v>0.39</v>
      </c>
    </row>
    <row r="29" spans="15:17" ht="12.95" customHeight="1" x14ac:dyDescent="0.25">
      <c r="O29" s="21">
        <v>2500</v>
      </c>
      <c r="P29" s="40">
        <v>0.35</v>
      </c>
      <c r="Q29" s="40">
        <v>0.32</v>
      </c>
    </row>
    <row r="30" spans="15:17" ht="12.95" customHeight="1" x14ac:dyDescent="0.25">
      <c r="O30" s="21">
        <v>3150</v>
      </c>
      <c r="P30" s="40">
        <v>0.33</v>
      </c>
      <c r="Q30" s="40">
        <v>0.31</v>
      </c>
    </row>
    <row r="31" spans="15:17" ht="12.95" customHeight="1" x14ac:dyDescent="0.25">
      <c r="O31" s="21">
        <v>4000</v>
      </c>
      <c r="P31" s="40">
        <v>0.31</v>
      </c>
      <c r="Q31" s="40">
        <v>0.28000000000000003</v>
      </c>
    </row>
    <row r="32" spans="15:17" ht="12.95" customHeight="1" x14ac:dyDescent="0.25">
      <c r="O32" s="21">
        <v>5000</v>
      </c>
      <c r="P32" s="40">
        <v>0.3</v>
      </c>
      <c r="Q32" s="40">
        <v>0.28999999999999998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0.46333333333333337</v>
      </c>
      <c r="C3" s="7">
        <v>0.88666666666666671</v>
      </c>
      <c r="D3" s="7">
        <v>0.87333333333333318</v>
      </c>
      <c r="E3" s="7">
        <v>0.71666666666666667</v>
      </c>
      <c r="F3" s="7">
        <v>0.37666666666666671</v>
      </c>
      <c r="G3" s="7">
        <v>0.22999999999999998</v>
      </c>
      <c r="H3" s="7">
        <v>0.71333333333333337</v>
      </c>
      <c r="I3" s="7">
        <v>14.266666666666667</v>
      </c>
      <c r="J3" s="7">
        <v>14</v>
      </c>
      <c r="K3" s="8">
        <v>0.70000000000000007</v>
      </c>
      <c r="N3" s="16" t="s">
        <v>53</v>
      </c>
      <c r="O3" s="13">
        <v>0.35</v>
      </c>
      <c r="P3" s="14">
        <v>0.46</v>
      </c>
      <c r="Q3" s="14">
        <v>0.57999999999999996</v>
      </c>
      <c r="R3" s="14">
        <v>0.81</v>
      </c>
      <c r="S3" s="14">
        <v>0.85</v>
      </c>
      <c r="T3" s="14">
        <v>1</v>
      </c>
      <c r="U3" s="14">
        <v>0.94</v>
      </c>
      <c r="V3" s="14">
        <v>0.86</v>
      </c>
      <c r="W3" s="14">
        <v>0.82</v>
      </c>
      <c r="X3" s="14">
        <v>0.82</v>
      </c>
      <c r="Y3" s="14">
        <v>0.75</v>
      </c>
      <c r="Z3" s="14">
        <v>0.57999999999999996</v>
      </c>
      <c r="AA3" s="14">
        <v>0.47</v>
      </c>
      <c r="AB3" s="14">
        <v>0.34</v>
      </c>
      <c r="AC3" s="14">
        <v>0.32</v>
      </c>
      <c r="AD3" s="14">
        <v>0.26</v>
      </c>
      <c r="AE3" s="14">
        <v>0.23</v>
      </c>
      <c r="AF3" s="15">
        <v>0.2</v>
      </c>
    </row>
    <row r="4" spans="1:32" x14ac:dyDescent="0.25">
      <c r="A4" s="9" t="s">
        <v>52</v>
      </c>
      <c r="B4" s="10">
        <v>0.19000000000000003</v>
      </c>
      <c r="C4" s="10">
        <v>0.83333333333333337</v>
      </c>
      <c r="D4" s="10">
        <v>1.1066666666666667</v>
      </c>
      <c r="E4" s="10">
        <v>0.66999999999999993</v>
      </c>
      <c r="F4" s="10">
        <v>0.35333333333333333</v>
      </c>
      <c r="G4" s="10">
        <v>0.18666666666666668</v>
      </c>
      <c r="H4" s="10">
        <v>0.74083333333333334</v>
      </c>
      <c r="I4" s="10">
        <v>14.816666666666666</v>
      </c>
      <c r="J4" s="10">
        <v>15</v>
      </c>
      <c r="K4" s="11">
        <v>0.75</v>
      </c>
      <c r="N4" s="16" t="s">
        <v>52</v>
      </c>
      <c r="O4" s="13">
        <v>0.1</v>
      </c>
      <c r="P4" s="14">
        <v>0.17</v>
      </c>
      <c r="Q4" s="14">
        <v>0.3</v>
      </c>
      <c r="R4" s="14">
        <v>0.59</v>
      </c>
      <c r="S4" s="14">
        <v>0.82</v>
      </c>
      <c r="T4" s="14">
        <v>1.0900000000000001</v>
      </c>
      <c r="U4" s="14">
        <v>1.18</v>
      </c>
      <c r="V4" s="14">
        <v>1.1399999999999999</v>
      </c>
      <c r="W4" s="14">
        <v>1</v>
      </c>
      <c r="X4" s="14">
        <v>0.78</v>
      </c>
      <c r="Y4" s="14">
        <v>0.7</v>
      </c>
      <c r="Z4" s="14">
        <v>0.53</v>
      </c>
      <c r="AA4" s="14">
        <v>0.43</v>
      </c>
      <c r="AB4" s="14">
        <v>0.36</v>
      </c>
      <c r="AC4" s="14">
        <v>0.27</v>
      </c>
      <c r="AD4" s="14">
        <v>0.22</v>
      </c>
      <c r="AE4" s="14">
        <v>0.18</v>
      </c>
      <c r="AF4" s="15">
        <v>0.16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63</v>
      </c>
      <c r="O7" s="13">
        <v>0.35</v>
      </c>
      <c r="P7" s="14">
        <v>0.46</v>
      </c>
      <c r="Q7" s="14">
        <v>0.57999999999999996</v>
      </c>
      <c r="R7" s="14">
        <v>0.81</v>
      </c>
      <c r="S7" s="14">
        <v>0.85</v>
      </c>
      <c r="T7" s="14">
        <v>1</v>
      </c>
      <c r="U7" s="14">
        <v>0.94</v>
      </c>
      <c r="V7" s="14">
        <v>0.86</v>
      </c>
      <c r="W7" s="14">
        <v>0.82</v>
      </c>
      <c r="X7" s="14">
        <v>0.82</v>
      </c>
      <c r="Y7" s="14">
        <v>0.75</v>
      </c>
      <c r="Z7" s="14">
        <v>0.57999999999999996</v>
      </c>
      <c r="AA7" s="14">
        <v>0.47</v>
      </c>
      <c r="AB7" s="14">
        <v>0.34</v>
      </c>
      <c r="AC7" s="14">
        <v>0.32</v>
      </c>
      <c r="AD7" s="14">
        <v>0.26</v>
      </c>
      <c r="AE7" s="14">
        <v>0.23</v>
      </c>
      <c r="AF7" s="15">
        <v>0.2</v>
      </c>
    </row>
    <row r="8" spans="1:32" x14ac:dyDescent="0.25">
      <c r="N8" s="16" t="s">
        <v>64</v>
      </c>
      <c r="O8" s="13">
        <v>0.1</v>
      </c>
      <c r="P8" s="14">
        <v>0.17</v>
      </c>
      <c r="Q8" s="14">
        <v>0.3</v>
      </c>
      <c r="R8" s="14">
        <v>0.59</v>
      </c>
      <c r="S8" s="14">
        <v>0.82</v>
      </c>
      <c r="T8" s="14">
        <v>1.0900000000000001</v>
      </c>
      <c r="U8" s="14">
        <v>1.18</v>
      </c>
      <c r="V8" s="14">
        <v>1.1399999999999999</v>
      </c>
      <c r="W8" s="14">
        <v>1</v>
      </c>
      <c r="X8" s="14">
        <v>0.78</v>
      </c>
      <c r="Y8" s="14">
        <v>0.7</v>
      </c>
      <c r="Z8" s="14">
        <v>0.53</v>
      </c>
      <c r="AA8" s="14">
        <v>0.43</v>
      </c>
      <c r="AB8" s="14">
        <v>0.36</v>
      </c>
      <c r="AC8" s="14">
        <v>0.27</v>
      </c>
      <c r="AD8" s="14">
        <v>0.22</v>
      </c>
      <c r="AE8" s="14">
        <v>0.18</v>
      </c>
      <c r="AF8" s="15">
        <v>0.16</v>
      </c>
    </row>
    <row r="10" spans="1:32" x14ac:dyDescent="0.25">
      <c r="N10" s="1" t="s">
        <v>39</v>
      </c>
    </row>
    <row r="11" spans="1:32" x14ac:dyDescent="0.25">
      <c r="N11" s="1" t="s">
        <v>40</v>
      </c>
    </row>
    <row r="13" spans="1:32" x14ac:dyDescent="0.25">
      <c r="O13" s="41" t="s">
        <v>82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0.35</v>
      </c>
      <c r="Q15" s="40">
        <v>0.1</v>
      </c>
    </row>
    <row r="16" spans="1:32" ht="12.95" customHeight="1" x14ac:dyDescent="0.25">
      <c r="O16" s="21">
        <v>125</v>
      </c>
      <c r="P16" s="40">
        <v>0.46</v>
      </c>
      <c r="Q16" s="40">
        <v>0.17</v>
      </c>
    </row>
    <row r="17" spans="15:17" ht="12.95" customHeight="1" x14ac:dyDescent="0.25">
      <c r="O17" s="21">
        <v>160</v>
      </c>
      <c r="P17" s="40">
        <v>0.57999999999999996</v>
      </c>
      <c r="Q17" s="40">
        <v>0.3</v>
      </c>
    </row>
    <row r="18" spans="15:17" ht="12.95" customHeight="1" x14ac:dyDescent="0.25">
      <c r="O18" s="21">
        <v>200</v>
      </c>
      <c r="P18" s="40">
        <v>0.81</v>
      </c>
      <c r="Q18" s="40">
        <v>0.59</v>
      </c>
    </row>
    <row r="19" spans="15:17" ht="12.95" customHeight="1" x14ac:dyDescent="0.25">
      <c r="O19" s="21">
        <v>250</v>
      </c>
      <c r="P19" s="40">
        <v>0.85</v>
      </c>
      <c r="Q19" s="40">
        <v>0.82</v>
      </c>
    </row>
    <row r="20" spans="15:17" ht="12.95" customHeight="1" x14ac:dyDescent="0.25">
      <c r="O20" s="21">
        <v>315</v>
      </c>
      <c r="P20" s="40">
        <v>1</v>
      </c>
      <c r="Q20" s="40">
        <v>1.0900000000000001</v>
      </c>
    </row>
    <row r="21" spans="15:17" ht="12.95" customHeight="1" x14ac:dyDescent="0.25">
      <c r="O21" s="21">
        <v>400</v>
      </c>
      <c r="P21" s="40">
        <v>0.94</v>
      </c>
      <c r="Q21" s="40">
        <v>1.18</v>
      </c>
    </row>
    <row r="22" spans="15:17" ht="12.95" customHeight="1" x14ac:dyDescent="0.25">
      <c r="O22" s="21">
        <v>500</v>
      </c>
      <c r="P22" s="40">
        <v>0.86</v>
      </c>
      <c r="Q22" s="40">
        <v>1.1399999999999999</v>
      </c>
    </row>
    <row r="23" spans="15:17" ht="12.95" customHeight="1" x14ac:dyDescent="0.25">
      <c r="O23" s="21">
        <v>630</v>
      </c>
      <c r="P23" s="40">
        <v>0.82</v>
      </c>
      <c r="Q23" s="40">
        <v>1</v>
      </c>
    </row>
    <row r="24" spans="15:17" ht="12.95" customHeight="1" x14ac:dyDescent="0.25">
      <c r="O24" s="21">
        <v>800</v>
      </c>
      <c r="P24" s="40">
        <v>0.82</v>
      </c>
      <c r="Q24" s="40">
        <v>0.78</v>
      </c>
    </row>
    <row r="25" spans="15:17" ht="12.95" customHeight="1" x14ac:dyDescent="0.25">
      <c r="O25" s="21">
        <v>1000</v>
      </c>
      <c r="P25" s="40">
        <v>0.75</v>
      </c>
      <c r="Q25" s="40">
        <v>0.7</v>
      </c>
    </row>
    <row r="26" spans="15:17" ht="12.95" customHeight="1" x14ac:dyDescent="0.25">
      <c r="O26" s="21">
        <v>1250</v>
      </c>
      <c r="P26" s="40">
        <v>0.57999999999999996</v>
      </c>
      <c r="Q26" s="40">
        <v>0.53</v>
      </c>
    </row>
    <row r="27" spans="15:17" ht="12.95" customHeight="1" x14ac:dyDescent="0.25">
      <c r="O27" s="21">
        <v>1600</v>
      </c>
      <c r="P27" s="40">
        <v>0.47</v>
      </c>
      <c r="Q27" s="40">
        <v>0.43</v>
      </c>
    </row>
    <row r="28" spans="15:17" ht="12.95" customHeight="1" x14ac:dyDescent="0.25">
      <c r="O28" s="21">
        <v>2000</v>
      </c>
      <c r="P28" s="40">
        <v>0.34</v>
      </c>
      <c r="Q28" s="40">
        <v>0.36</v>
      </c>
    </row>
    <row r="29" spans="15:17" ht="12.95" customHeight="1" x14ac:dyDescent="0.25">
      <c r="O29" s="21">
        <v>2500</v>
      </c>
      <c r="P29" s="40">
        <v>0.32</v>
      </c>
      <c r="Q29" s="40">
        <v>0.27</v>
      </c>
    </row>
    <row r="30" spans="15:17" ht="12.95" customHeight="1" x14ac:dyDescent="0.25">
      <c r="O30" s="21">
        <v>3150</v>
      </c>
      <c r="P30" s="40">
        <v>0.26</v>
      </c>
      <c r="Q30" s="40">
        <v>0.22</v>
      </c>
    </row>
    <row r="31" spans="15:17" ht="12.95" customHeight="1" x14ac:dyDescent="0.25">
      <c r="O31" s="21">
        <v>4000</v>
      </c>
      <c r="P31" s="40">
        <v>0.23</v>
      </c>
      <c r="Q31" s="40">
        <v>0.18</v>
      </c>
    </row>
    <row r="32" spans="15:17" ht="12.95" customHeight="1" x14ac:dyDescent="0.25">
      <c r="O32" s="21">
        <v>5000</v>
      </c>
      <c r="P32" s="40">
        <v>0.2</v>
      </c>
      <c r="Q32" s="40">
        <v>0.16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0.32666666666666666</v>
      </c>
      <c r="C3" s="7">
        <v>0.8666666666666667</v>
      </c>
      <c r="D3" s="7">
        <v>0.93666666666666665</v>
      </c>
      <c r="E3" s="7">
        <v>0.84333333333333338</v>
      </c>
      <c r="F3" s="7">
        <v>0.58666666666666667</v>
      </c>
      <c r="G3" s="7">
        <v>0.45666666666666672</v>
      </c>
      <c r="H3" s="7">
        <v>0.80833333333333335</v>
      </c>
      <c r="I3" s="7">
        <v>16.166666666666664</v>
      </c>
      <c r="J3" s="7">
        <v>16</v>
      </c>
      <c r="K3" s="8">
        <v>0.8</v>
      </c>
      <c r="N3" s="16" t="s">
        <v>53</v>
      </c>
      <c r="O3" s="13">
        <v>0.24</v>
      </c>
      <c r="P3" s="14">
        <v>0.28000000000000003</v>
      </c>
      <c r="Q3" s="14">
        <v>0.46</v>
      </c>
      <c r="R3" s="14">
        <v>0.84</v>
      </c>
      <c r="S3" s="14">
        <v>0.78</v>
      </c>
      <c r="T3" s="14">
        <v>0.98</v>
      </c>
      <c r="U3" s="14">
        <v>1</v>
      </c>
      <c r="V3" s="14">
        <v>0.95</v>
      </c>
      <c r="W3" s="14">
        <v>0.86</v>
      </c>
      <c r="X3" s="14">
        <v>0.88</v>
      </c>
      <c r="Y3" s="14">
        <v>0.89</v>
      </c>
      <c r="Z3" s="14">
        <v>0.76</v>
      </c>
      <c r="AA3" s="14">
        <v>0.68</v>
      </c>
      <c r="AB3" s="14">
        <v>0.57999999999999996</v>
      </c>
      <c r="AC3" s="14">
        <v>0.5</v>
      </c>
      <c r="AD3" s="14">
        <v>0.45</v>
      </c>
      <c r="AE3" s="14">
        <v>0.43</v>
      </c>
      <c r="AF3" s="15">
        <v>0.49</v>
      </c>
    </row>
    <row r="4" spans="1:32" x14ac:dyDescent="0.25">
      <c r="A4" s="9" t="s">
        <v>52</v>
      </c>
      <c r="B4" s="10">
        <v>0.11333333333333333</v>
      </c>
      <c r="C4" s="10">
        <v>0.64333333333333342</v>
      </c>
      <c r="D4" s="10">
        <v>1.1200000000000001</v>
      </c>
      <c r="E4" s="10">
        <v>0.84333333333333338</v>
      </c>
      <c r="F4" s="10">
        <v>0.53999999999999992</v>
      </c>
      <c r="G4" s="10">
        <v>0.44</v>
      </c>
      <c r="H4" s="10">
        <v>0.78666666666666674</v>
      </c>
      <c r="I4" s="10">
        <v>15.733333333333334</v>
      </c>
      <c r="J4" s="10">
        <v>16</v>
      </c>
      <c r="K4" s="11">
        <v>0.8</v>
      </c>
      <c r="N4" s="16" t="s">
        <v>52</v>
      </c>
      <c r="O4" s="13">
        <v>0.06</v>
      </c>
      <c r="P4" s="14">
        <v>0.09</v>
      </c>
      <c r="Q4" s="14">
        <v>0.19</v>
      </c>
      <c r="R4" s="14">
        <v>0.4</v>
      </c>
      <c r="S4" s="14">
        <v>0.62</v>
      </c>
      <c r="T4" s="14">
        <v>0.91</v>
      </c>
      <c r="U4" s="14">
        <v>1.1000000000000001</v>
      </c>
      <c r="V4" s="14">
        <v>1.1399999999999999</v>
      </c>
      <c r="W4" s="14">
        <v>1.1200000000000001</v>
      </c>
      <c r="X4" s="14">
        <v>0.97</v>
      </c>
      <c r="Y4" s="14">
        <v>0.88</v>
      </c>
      <c r="Z4" s="14">
        <v>0.68</v>
      </c>
      <c r="AA4" s="14">
        <v>0.59</v>
      </c>
      <c r="AB4" s="14">
        <v>0.54</v>
      </c>
      <c r="AC4" s="14">
        <v>0.49</v>
      </c>
      <c r="AD4" s="14">
        <v>0.45</v>
      </c>
      <c r="AE4" s="14">
        <v>0.44</v>
      </c>
      <c r="AF4" s="15">
        <v>0.43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0.24</v>
      </c>
      <c r="P7" s="14">
        <v>0.28000000000000003</v>
      </c>
      <c r="Q7" s="14">
        <v>0.46</v>
      </c>
      <c r="R7" s="14">
        <v>0.84</v>
      </c>
      <c r="S7" s="14">
        <v>0.78</v>
      </c>
      <c r="T7" s="14">
        <v>0.98</v>
      </c>
      <c r="U7" s="14">
        <v>1</v>
      </c>
      <c r="V7" s="14">
        <v>0.95</v>
      </c>
      <c r="W7" s="14">
        <v>0.86</v>
      </c>
      <c r="X7" s="14">
        <v>0.88</v>
      </c>
      <c r="Y7" s="14">
        <v>0.89</v>
      </c>
      <c r="Z7" s="14">
        <v>0.76</v>
      </c>
      <c r="AA7" s="14">
        <v>0.68</v>
      </c>
      <c r="AB7" s="14">
        <v>0.57999999999999996</v>
      </c>
      <c r="AC7" s="14">
        <v>0.5</v>
      </c>
      <c r="AD7" s="14">
        <v>0.45</v>
      </c>
      <c r="AE7" s="14">
        <v>0.43</v>
      </c>
      <c r="AF7" s="15">
        <v>0.49</v>
      </c>
    </row>
    <row r="8" spans="1:32" x14ac:dyDescent="0.25">
      <c r="N8" s="16" t="s">
        <v>55</v>
      </c>
      <c r="O8" s="13">
        <v>0.06</v>
      </c>
      <c r="P8" s="14">
        <v>0.09</v>
      </c>
      <c r="Q8" s="14">
        <v>0.19</v>
      </c>
      <c r="R8" s="14">
        <v>0.4</v>
      </c>
      <c r="S8" s="14">
        <v>0.62</v>
      </c>
      <c r="T8" s="14">
        <v>0.91</v>
      </c>
      <c r="U8" s="14">
        <v>1.1000000000000001</v>
      </c>
      <c r="V8" s="14">
        <v>1.1399999999999999</v>
      </c>
      <c r="W8" s="14">
        <v>1.1200000000000001</v>
      </c>
      <c r="X8" s="14">
        <v>0.97</v>
      </c>
      <c r="Y8" s="14">
        <v>0.88</v>
      </c>
      <c r="Z8" s="14">
        <v>0.68</v>
      </c>
      <c r="AA8" s="14">
        <v>0.59</v>
      </c>
      <c r="AB8" s="14">
        <v>0.54</v>
      </c>
      <c r="AC8" s="14">
        <v>0.49</v>
      </c>
      <c r="AD8" s="14">
        <v>0.45</v>
      </c>
      <c r="AE8" s="14">
        <v>0.44</v>
      </c>
      <c r="AF8" s="15">
        <v>0.43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83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0.24</v>
      </c>
      <c r="Q15" s="40">
        <v>0.06</v>
      </c>
    </row>
    <row r="16" spans="1:32" ht="12.95" customHeight="1" x14ac:dyDescent="0.25">
      <c r="O16" s="21">
        <v>125</v>
      </c>
      <c r="P16" s="40">
        <v>0.28000000000000003</v>
      </c>
      <c r="Q16" s="40">
        <v>0.09</v>
      </c>
    </row>
    <row r="17" spans="15:17" ht="12.95" customHeight="1" x14ac:dyDescent="0.25">
      <c r="O17" s="21">
        <v>160</v>
      </c>
      <c r="P17" s="40">
        <v>0.46</v>
      </c>
      <c r="Q17" s="40">
        <v>0.19</v>
      </c>
    </row>
    <row r="18" spans="15:17" ht="12.95" customHeight="1" x14ac:dyDescent="0.25">
      <c r="O18" s="21">
        <v>200</v>
      </c>
      <c r="P18" s="40">
        <v>0.84</v>
      </c>
      <c r="Q18" s="40">
        <v>0.4</v>
      </c>
    </row>
    <row r="19" spans="15:17" ht="12.95" customHeight="1" x14ac:dyDescent="0.25">
      <c r="O19" s="21">
        <v>250</v>
      </c>
      <c r="P19" s="40">
        <v>0.78</v>
      </c>
      <c r="Q19" s="40">
        <v>0.62</v>
      </c>
    </row>
    <row r="20" spans="15:17" ht="12.95" customHeight="1" x14ac:dyDescent="0.25">
      <c r="O20" s="21">
        <v>315</v>
      </c>
      <c r="P20" s="40">
        <v>0.98</v>
      </c>
      <c r="Q20" s="40">
        <v>0.91</v>
      </c>
    </row>
    <row r="21" spans="15:17" ht="12.95" customHeight="1" x14ac:dyDescent="0.25">
      <c r="O21" s="21">
        <v>400</v>
      </c>
      <c r="P21" s="40">
        <v>1</v>
      </c>
      <c r="Q21" s="40">
        <v>1.1000000000000001</v>
      </c>
    </row>
    <row r="22" spans="15:17" ht="12.95" customHeight="1" x14ac:dyDescent="0.25">
      <c r="O22" s="21">
        <v>500</v>
      </c>
      <c r="P22" s="40">
        <v>0.95</v>
      </c>
      <c r="Q22" s="40">
        <v>1.1399999999999999</v>
      </c>
    </row>
    <row r="23" spans="15:17" ht="12.95" customHeight="1" x14ac:dyDescent="0.25">
      <c r="O23" s="21">
        <v>630</v>
      </c>
      <c r="P23" s="40">
        <v>0.86</v>
      </c>
      <c r="Q23" s="40">
        <v>1.1200000000000001</v>
      </c>
    </row>
    <row r="24" spans="15:17" ht="12.95" customHeight="1" x14ac:dyDescent="0.25">
      <c r="O24" s="21">
        <v>800</v>
      </c>
      <c r="P24" s="40">
        <v>0.88</v>
      </c>
      <c r="Q24" s="40">
        <v>0.97</v>
      </c>
    </row>
    <row r="25" spans="15:17" ht="12.95" customHeight="1" x14ac:dyDescent="0.25">
      <c r="O25" s="21">
        <v>1000</v>
      </c>
      <c r="P25" s="40">
        <v>0.89</v>
      </c>
      <c r="Q25" s="40">
        <v>0.88</v>
      </c>
    </row>
    <row r="26" spans="15:17" ht="12.95" customHeight="1" x14ac:dyDescent="0.25">
      <c r="O26" s="21">
        <v>1250</v>
      </c>
      <c r="P26" s="40">
        <v>0.76</v>
      </c>
      <c r="Q26" s="40">
        <v>0.68</v>
      </c>
    </row>
    <row r="27" spans="15:17" ht="12.95" customHeight="1" x14ac:dyDescent="0.25">
      <c r="O27" s="21">
        <v>1600</v>
      </c>
      <c r="P27" s="40">
        <v>0.68</v>
      </c>
      <c r="Q27" s="40">
        <v>0.59</v>
      </c>
    </row>
    <row r="28" spans="15:17" ht="12.95" customHeight="1" x14ac:dyDescent="0.25">
      <c r="O28" s="21">
        <v>2000</v>
      </c>
      <c r="P28" s="40">
        <v>0.57999999999999996</v>
      </c>
      <c r="Q28" s="40">
        <v>0.54</v>
      </c>
    </row>
    <row r="29" spans="15:17" ht="12.95" customHeight="1" x14ac:dyDescent="0.25">
      <c r="O29" s="21">
        <v>2500</v>
      </c>
      <c r="P29" s="40">
        <v>0.5</v>
      </c>
      <c r="Q29" s="40">
        <v>0.49</v>
      </c>
    </row>
    <row r="30" spans="15:17" ht="12.95" customHeight="1" x14ac:dyDescent="0.25">
      <c r="O30" s="21">
        <v>3150</v>
      </c>
      <c r="P30" s="40">
        <v>0.45</v>
      </c>
      <c r="Q30" s="40">
        <v>0.45</v>
      </c>
    </row>
    <row r="31" spans="15:17" ht="12.95" customHeight="1" x14ac:dyDescent="0.25">
      <c r="O31" s="21">
        <v>4000</v>
      </c>
      <c r="P31" s="40">
        <v>0.43</v>
      </c>
      <c r="Q31" s="40">
        <v>0.44</v>
      </c>
    </row>
    <row r="32" spans="15:17" ht="12.95" customHeight="1" x14ac:dyDescent="0.25">
      <c r="O32" s="21">
        <v>5000</v>
      </c>
      <c r="P32" s="40">
        <v>0.49</v>
      </c>
      <c r="Q32" s="40">
        <v>0.43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tabSelected="1" zoomScaleNormal="100" workbookViewId="0">
      <selection activeCell="O5" sqref="O5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0.32333333333333331</v>
      </c>
      <c r="C3" s="7">
        <v>0.87666666666666659</v>
      </c>
      <c r="D3" s="7">
        <v>0.92666666666666664</v>
      </c>
      <c r="E3" s="7">
        <v>0.79</v>
      </c>
      <c r="F3" s="7">
        <v>0.46333333333333337</v>
      </c>
      <c r="G3" s="7">
        <v>0.28666666666666668</v>
      </c>
      <c r="H3" s="7">
        <v>0.76416666666666666</v>
      </c>
      <c r="I3" s="7">
        <v>15.283333333333333</v>
      </c>
      <c r="J3" s="7">
        <v>15</v>
      </c>
      <c r="K3" s="8">
        <v>0.75</v>
      </c>
      <c r="N3" s="16" t="s">
        <v>53</v>
      </c>
      <c r="O3" s="13">
        <v>0.24</v>
      </c>
      <c r="P3" s="14">
        <v>0.28000000000000003</v>
      </c>
      <c r="Q3" s="14">
        <v>0.46</v>
      </c>
      <c r="R3" s="14">
        <v>0.84</v>
      </c>
      <c r="S3" s="14">
        <v>0.78</v>
      </c>
      <c r="T3" s="14">
        <v>0.98</v>
      </c>
      <c r="U3" s="14">
        <v>1</v>
      </c>
      <c r="V3" s="14">
        <v>0.95</v>
      </c>
      <c r="W3" s="14">
        <v>0.86</v>
      </c>
      <c r="X3" s="14">
        <v>0.88</v>
      </c>
      <c r="Y3" s="14">
        <v>0.89</v>
      </c>
      <c r="Z3" s="14">
        <v>0.76</v>
      </c>
      <c r="AA3" s="14">
        <v>0.68</v>
      </c>
      <c r="AB3" s="14">
        <v>0.57999999999999996</v>
      </c>
      <c r="AC3" s="14">
        <v>0.5</v>
      </c>
      <c r="AD3" s="14">
        <v>0.45</v>
      </c>
      <c r="AE3" s="14">
        <v>0.43</v>
      </c>
      <c r="AF3" s="15">
        <v>0.49</v>
      </c>
    </row>
    <row r="4" spans="1:32" x14ac:dyDescent="0.25">
      <c r="A4" s="9" t="s">
        <v>52</v>
      </c>
      <c r="B4" s="10">
        <v>0.11666666666666665</v>
      </c>
      <c r="C4" s="10">
        <v>0.6333333333333333</v>
      </c>
      <c r="D4" s="10">
        <v>1.1266666666666667</v>
      </c>
      <c r="E4" s="10">
        <v>0.77</v>
      </c>
      <c r="F4" s="10">
        <v>0.42666666666666658</v>
      </c>
      <c r="G4" s="10">
        <v>0.26666666666666666</v>
      </c>
      <c r="H4" s="10">
        <v>0.73916666666666675</v>
      </c>
      <c r="I4" s="10">
        <v>14.783333333333335</v>
      </c>
      <c r="J4" s="10">
        <v>15</v>
      </c>
      <c r="K4" s="11">
        <v>0.75</v>
      </c>
      <c r="N4" s="16" t="s">
        <v>52</v>
      </c>
      <c r="O4" s="13">
        <v>0.06</v>
      </c>
      <c r="P4" s="14">
        <v>0.09</v>
      </c>
      <c r="Q4" s="14">
        <v>0.2</v>
      </c>
      <c r="R4" s="14">
        <v>0.39</v>
      </c>
      <c r="S4" s="14">
        <v>0.61</v>
      </c>
      <c r="T4" s="14">
        <v>0.9</v>
      </c>
      <c r="U4" s="14">
        <v>1.1100000000000001</v>
      </c>
      <c r="V4" s="14">
        <v>1.17</v>
      </c>
      <c r="W4" s="14">
        <v>1.1000000000000001</v>
      </c>
      <c r="X4" s="14">
        <v>0.91</v>
      </c>
      <c r="Y4" s="14">
        <v>0.8</v>
      </c>
      <c r="Z4" s="14">
        <v>0.6</v>
      </c>
      <c r="AA4" s="14">
        <v>0.49</v>
      </c>
      <c r="AB4" s="14">
        <v>0.43</v>
      </c>
      <c r="AC4" s="14">
        <v>0.36</v>
      </c>
      <c r="AD4" s="14">
        <v>0.31</v>
      </c>
      <c r="AE4" s="14">
        <v>0.27</v>
      </c>
      <c r="AF4" s="15">
        <v>0.22</v>
      </c>
    </row>
    <row r="5" spans="1:32" x14ac:dyDescent="0.25">
      <c r="O5" s="13">
        <v>0.06</v>
      </c>
      <c r="P5" s="14">
        <v>0.09</v>
      </c>
      <c r="Q5" s="14">
        <v>0.2</v>
      </c>
      <c r="R5" s="14">
        <v>0.39</v>
      </c>
      <c r="S5" s="14">
        <v>0.61</v>
      </c>
      <c r="T5" s="14">
        <v>0.9</v>
      </c>
      <c r="U5" s="14">
        <v>1.1100000000000001</v>
      </c>
      <c r="V5" s="14">
        <v>1.17</v>
      </c>
      <c r="W5" s="14">
        <v>1.1000000000000001</v>
      </c>
      <c r="X5" s="14">
        <v>0.91</v>
      </c>
      <c r="Y5" s="14">
        <v>0.8</v>
      </c>
      <c r="Z5" s="14">
        <v>0.6</v>
      </c>
      <c r="AA5" s="14">
        <v>0.49</v>
      </c>
      <c r="AB5" s="14">
        <v>0.43</v>
      </c>
      <c r="AC5" s="14">
        <v>0.36</v>
      </c>
      <c r="AD5" s="14">
        <v>0.31</v>
      </c>
      <c r="AE5" s="14">
        <v>0.27</v>
      </c>
      <c r="AF5" s="15">
        <v>0.22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0.24</v>
      </c>
      <c r="P7" s="14">
        <v>0.28000000000000003</v>
      </c>
      <c r="Q7" s="14">
        <v>0.45</v>
      </c>
      <c r="R7" s="14">
        <v>0.86</v>
      </c>
      <c r="S7" s="14">
        <v>0.79</v>
      </c>
      <c r="T7" s="14">
        <v>0.98</v>
      </c>
      <c r="U7" s="14">
        <v>0.98</v>
      </c>
      <c r="V7" s="14">
        <v>0.94</v>
      </c>
      <c r="W7" s="14">
        <v>0.86</v>
      </c>
      <c r="X7" s="14">
        <v>0.85</v>
      </c>
      <c r="Y7" s="14">
        <v>0.84</v>
      </c>
      <c r="Z7" s="14">
        <v>0.68</v>
      </c>
      <c r="AA7" s="14">
        <v>0.56999999999999995</v>
      </c>
      <c r="AB7" s="14">
        <v>0.46</v>
      </c>
      <c r="AC7" s="14">
        <v>0.36</v>
      </c>
      <c r="AD7" s="14">
        <v>0.31</v>
      </c>
      <c r="AE7" s="14">
        <v>0.28000000000000003</v>
      </c>
      <c r="AF7" s="15">
        <v>0.27</v>
      </c>
    </row>
    <row r="8" spans="1:32" x14ac:dyDescent="0.25">
      <c r="N8" s="16" t="s">
        <v>55</v>
      </c>
      <c r="O8" s="13">
        <v>0.06</v>
      </c>
      <c r="P8" s="14">
        <v>0.09</v>
      </c>
      <c r="Q8" s="14">
        <v>0.2</v>
      </c>
      <c r="R8" s="14">
        <v>0.39</v>
      </c>
      <c r="S8" s="14">
        <v>0.61</v>
      </c>
      <c r="T8" s="14">
        <v>0.9</v>
      </c>
      <c r="U8" s="14">
        <v>1.1100000000000001</v>
      </c>
      <c r="V8" s="14">
        <v>1.17</v>
      </c>
      <c r="W8" s="14">
        <v>1.1000000000000001</v>
      </c>
      <c r="X8" s="14">
        <v>0.91</v>
      </c>
      <c r="Y8" s="14">
        <v>0.8</v>
      </c>
      <c r="Z8" s="14">
        <v>0.6</v>
      </c>
      <c r="AA8" s="14">
        <v>0.49</v>
      </c>
      <c r="AB8" s="14">
        <v>0.43</v>
      </c>
      <c r="AC8" s="14">
        <v>0.36</v>
      </c>
      <c r="AD8" s="14">
        <v>0.31</v>
      </c>
      <c r="AE8" s="14">
        <v>0.27</v>
      </c>
      <c r="AF8" s="15">
        <v>0.22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84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0.24</v>
      </c>
      <c r="Q15" s="40">
        <v>0.06</v>
      </c>
    </row>
    <row r="16" spans="1:32" ht="12.95" customHeight="1" x14ac:dyDescent="0.25">
      <c r="O16" s="21">
        <v>125</v>
      </c>
      <c r="P16" s="40">
        <v>0.28000000000000003</v>
      </c>
      <c r="Q16" s="40">
        <v>0.09</v>
      </c>
    </row>
    <row r="17" spans="15:17" ht="12.95" customHeight="1" x14ac:dyDescent="0.25">
      <c r="O17" s="21">
        <v>160</v>
      </c>
      <c r="P17" s="40">
        <v>0.45</v>
      </c>
      <c r="Q17" s="40">
        <v>0.2</v>
      </c>
    </row>
    <row r="18" spans="15:17" ht="12.95" customHeight="1" x14ac:dyDescent="0.25">
      <c r="O18" s="21">
        <v>200</v>
      </c>
      <c r="P18" s="40">
        <v>0.86</v>
      </c>
      <c r="Q18" s="40">
        <v>0.39</v>
      </c>
    </row>
    <row r="19" spans="15:17" ht="12.95" customHeight="1" x14ac:dyDescent="0.25">
      <c r="O19" s="21">
        <v>250</v>
      </c>
      <c r="P19" s="40">
        <v>0.79</v>
      </c>
      <c r="Q19" s="40">
        <v>0.61</v>
      </c>
    </row>
    <row r="20" spans="15:17" ht="12.95" customHeight="1" x14ac:dyDescent="0.25">
      <c r="O20" s="21">
        <v>315</v>
      </c>
      <c r="P20" s="40">
        <v>0.98</v>
      </c>
      <c r="Q20" s="40">
        <v>0.9</v>
      </c>
    </row>
    <row r="21" spans="15:17" ht="12.95" customHeight="1" x14ac:dyDescent="0.25">
      <c r="O21" s="21">
        <v>400</v>
      </c>
      <c r="P21" s="40">
        <v>0.98</v>
      </c>
      <c r="Q21" s="40">
        <v>1.1100000000000001</v>
      </c>
    </row>
    <row r="22" spans="15:17" ht="12.95" customHeight="1" x14ac:dyDescent="0.25">
      <c r="O22" s="21">
        <v>500</v>
      </c>
      <c r="P22" s="40">
        <v>0.94</v>
      </c>
      <c r="Q22" s="40">
        <v>1.17</v>
      </c>
    </row>
    <row r="23" spans="15:17" ht="12.95" customHeight="1" x14ac:dyDescent="0.25">
      <c r="O23" s="21">
        <v>630</v>
      </c>
      <c r="P23" s="40">
        <v>0.86</v>
      </c>
      <c r="Q23" s="40">
        <v>1.1000000000000001</v>
      </c>
    </row>
    <row r="24" spans="15:17" ht="12.95" customHeight="1" x14ac:dyDescent="0.25">
      <c r="O24" s="21">
        <v>800</v>
      </c>
      <c r="P24" s="40">
        <v>0.85</v>
      </c>
      <c r="Q24" s="40">
        <v>0.91</v>
      </c>
    </row>
    <row r="25" spans="15:17" ht="12.95" customHeight="1" x14ac:dyDescent="0.25">
      <c r="O25" s="21">
        <v>1000</v>
      </c>
      <c r="P25" s="40">
        <v>0.84</v>
      </c>
      <c r="Q25" s="40">
        <v>0.8</v>
      </c>
    </row>
    <row r="26" spans="15:17" ht="12.95" customHeight="1" x14ac:dyDescent="0.25">
      <c r="O26" s="21">
        <v>1250</v>
      </c>
      <c r="P26" s="40">
        <v>0.68</v>
      </c>
      <c r="Q26" s="40">
        <v>0.6</v>
      </c>
    </row>
    <row r="27" spans="15:17" ht="12.95" customHeight="1" x14ac:dyDescent="0.25">
      <c r="O27" s="21">
        <v>1600</v>
      </c>
      <c r="P27" s="40">
        <v>0.56999999999999995</v>
      </c>
      <c r="Q27" s="40">
        <v>0.49</v>
      </c>
    </row>
    <row r="28" spans="15:17" ht="12.95" customHeight="1" x14ac:dyDescent="0.25">
      <c r="O28" s="21">
        <v>2000</v>
      </c>
      <c r="P28" s="40">
        <v>0.46</v>
      </c>
      <c r="Q28" s="40">
        <v>0.43</v>
      </c>
    </row>
    <row r="29" spans="15:17" ht="12.95" customHeight="1" x14ac:dyDescent="0.25">
      <c r="O29" s="21">
        <v>2500</v>
      </c>
      <c r="P29" s="40">
        <v>0.36</v>
      </c>
      <c r="Q29" s="40">
        <v>0.36</v>
      </c>
    </row>
    <row r="30" spans="15:17" ht="12.95" customHeight="1" x14ac:dyDescent="0.25">
      <c r="O30" s="21">
        <v>3150</v>
      </c>
      <c r="P30" s="40">
        <v>0.31</v>
      </c>
      <c r="Q30" s="40">
        <v>0.31</v>
      </c>
    </row>
    <row r="31" spans="15:17" ht="12.95" customHeight="1" x14ac:dyDescent="0.25">
      <c r="O31" s="21">
        <v>4000</v>
      </c>
      <c r="P31" s="40">
        <v>0.28000000000000003</v>
      </c>
      <c r="Q31" s="40">
        <v>0.27</v>
      </c>
    </row>
    <row r="32" spans="15:17" ht="12.95" customHeight="1" x14ac:dyDescent="0.25">
      <c r="O32" s="21">
        <v>5000</v>
      </c>
      <c r="P32" s="40">
        <v>0.27</v>
      </c>
      <c r="Q32" s="40">
        <v>0.22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0.62666666666666671</v>
      </c>
      <c r="C3" s="7">
        <v>0.9</v>
      </c>
      <c r="D3" s="7">
        <v>0.93</v>
      </c>
      <c r="E3" s="7">
        <v>0.95000000000000007</v>
      </c>
      <c r="F3" s="7">
        <v>0.77333333333333343</v>
      </c>
      <c r="G3" s="7">
        <v>0.72666666666666657</v>
      </c>
      <c r="H3" s="7">
        <v>0.88833333333333342</v>
      </c>
      <c r="I3" s="7">
        <v>17.766666666666666</v>
      </c>
      <c r="J3" s="7">
        <v>18</v>
      </c>
      <c r="K3" s="8">
        <v>0.9</v>
      </c>
      <c r="N3" s="16" t="s">
        <v>53</v>
      </c>
      <c r="O3" s="13">
        <v>0.47</v>
      </c>
      <c r="P3" s="14">
        <v>0.65</v>
      </c>
      <c r="Q3" s="14">
        <v>0.76</v>
      </c>
      <c r="R3" s="14">
        <v>0.87</v>
      </c>
      <c r="S3" s="14">
        <v>0.86</v>
      </c>
      <c r="T3" s="14">
        <v>0.97</v>
      </c>
      <c r="U3" s="14">
        <v>0.93</v>
      </c>
      <c r="V3" s="14">
        <v>0.94</v>
      </c>
      <c r="W3" s="14">
        <v>0.92</v>
      </c>
      <c r="X3" s="14">
        <v>0.96</v>
      </c>
      <c r="Y3" s="14">
        <v>1</v>
      </c>
      <c r="Z3" s="14">
        <v>0.89</v>
      </c>
      <c r="AA3" s="14">
        <v>0.8</v>
      </c>
      <c r="AB3" s="14">
        <v>0.77</v>
      </c>
      <c r="AC3" s="14">
        <v>0.75</v>
      </c>
      <c r="AD3" s="14">
        <v>0.73</v>
      </c>
      <c r="AE3" s="14">
        <v>0.72</v>
      </c>
      <c r="AF3" s="15">
        <v>0.73</v>
      </c>
    </row>
    <row r="4" spans="1:32" x14ac:dyDescent="0.25">
      <c r="A4" s="9" t="s">
        <v>52</v>
      </c>
      <c r="B4" s="10">
        <v>0.19666666666666668</v>
      </c>
      <c r="C4" s="10">
        <v>0.81</v>
      </c>
      <c r="D4" s="10">
        <v>1.0900000000000001</v>
      </c>
      <c r="E4" s="10">
        <v>0.91333333333333344</v>
      </c>
      <c r="F4" s="10">
        <v>0.73</v>
      </c>
      <c r="G4" s="10">
        <v>0.59333333333333327</v>
      </c>
      <c r="H4" s="10">
        <v>0.88583333333333336</v>
      </c>
      <c r="I4" s="10">
        <v>17.716666666666665</v>
      </c>
      <c r="J4" s="10">
        <v>18</v>
      </c>
      <c r="K4" s="11">
        <v>0.9</v>
      </c>
      <c r="N4" s="16" t="s">
        <v>52</v>
      </c>
      <c r="O4" s="13">
        <v>0.11</v>
      </c>
      <c r="P4" s="14">
        <v>0.17</v>
      </c>
      <c r="Q4" s="14">
        <v>0.31</v>
      </c>
      <c r="R4" s="14">
        <v>0.63</v>
      </c>
      <c r="S4" s="14">
        <v>0.8</v>
      </c>
      <c r="T4" s="14">
        <v>1</v>
      </c>
      <c r="U4" s="14">
        <v>1.07</v>
      </c>
      <c r="V4" s="14">
        <v>1.1000000000000001</v>
      </c>
      <c r="W4" s="14">
        <v>1.1000000000000001</v>
      </c>
      <c r="X4" s="14">
        <v>0.95</v>
      </c>
      <c r="Y4" s="14">
        <v>0.92</v>
      </c>
      <c r="Z4" s="14">
        <v>0.87</v>
      </c>
      <c r="AA4" s="14">
        <v>0.79</v>
      </c>
      <c r="AB4" s="14">
        <v>0.72</v>
      </c>
      <c r="AC4" s="14">
        <v>0.68</v>
      </c>
      <c r="AD4" s="14">
        <v>0.62</v>
      </c>
      <c r="AE4" s="14">
        <v>0.56999999999999995</v>
      </c>
      <c r="AF4" s="14">
        <v>0.59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65</v>
      </c>
      <c r="O7" s="13">
        <v>0.47</v>
      </c>
      <c r="P7" s="14">
        <v>0.65</v>
      </c>
      <c r="Q7" s="14">
        <v>0.76</v>
      </c>
      <c r="R7" s="14">
        <v>0.87</v>
      </c>
      <c r="S7" s="14">
        <v>0.86</v>
      </c>
      <c r="T7" s="14">
        <v>0.97</v>
      </c>
      <c r="U7" s="14">
        <v>0.93</v>
      </c>
      <c r="V7" s="14">
        <v>0.94</v>
      </c>
      <c r="W7" s="14">
        <v>0.92</v>
      </c>
      <c r="X7" s="14">
        <v>0.96</v>
      </c>
      <c r="Y7" s="14">
        <v>1</v>
      </c>
      <c r="Z7" s="14">
        <v>0.89</v>
      </c>
      <c r="AA7" s="14">
        <v>0.8</v>
      </c>
      <c r="AB7" s="14">
        <v>0.77</v>
      </c>
      <c r="AC7" s="14">
        <v>0.75</v>
      </c>
      <c r="AD7" s="14">
        <v>0.73</v>
      </c>
      <c r="AE7" s="14">
        <v>0.72</v>
      </c>
      <c r="AF7" s="15">
        <v>0.73</v>
      </c>
    </row>
    <row r="8" spans="1:32" x14ac:dyDescent="0.25">
      <c r="N8" s="16" t="s">
        <v>55</v>
      </c>
      <c r="O8" s="13">
        <v>0.11</v>
      </c>
      <c r="P8" s="14">
        <v>0.17</v>
      </c>
      <c r="Q8" s="14">
        <v>0.31</v>
      </c>
      <c r="R8" s="14">
        <v>0.63</v>
      </c>
      <c r="S8" s="14">
        <v>0.8</v>
      </c>
      <c r="T8" s="14">
        <v>1</v>
      </c>
      <c r="U8" s="14">
        <v>1.07</v>
      </c>
      <c r="V8" s="14">
        <v>1.1000000000000001</v>
      </c>
      <c r="W8" s="14">
        <v>1.1000000000000001</v>
      </c>
      <c r="X8" s="14">
        <v>0.95</v>
      </c>
      <c r="Y8" s="14">
        <v>0.92</v>
      </c>
      <c r="Z8" s="14">
        <v>0.87</v>
      </c>
      <c r="AA8" s="14">
        <v>0.79</v>
      </c>
      <c r="AB8" s="14">
        <v>0.72</v>
      </c>
      <c r="AC8" s="14">
        <v>0.68</v>
      </c>
      <c r="AD8" s="14">
        <v>0.62</v>
      </c>
      <c r="AE8" s="14">
        <v>0.56999999999999995</v>
      </c>
      <c r="AF8" s="14">
        <v>0.59</v>
      </c>
    </row>
    <row r="10" spans="1:32" x14ac:dyDescent="0.25">
      <c r="N10" s="1" t="s">
        <v>39</v>
      </c>
    </row>
    <row r="11" spans="1:32" x14ac:dyDescent="0.25">
      <c r="N11" s="1" t="s">
        <v>40</v>
      </c>
    </row>
    <row r="13" spans="1:32" x14ac:dyDescent="0.25">
      <c r="O13" s="41" t="s">
        <v>85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0.47</v>
      </c>
      <c r="Q15" s="40">
        <v>0.11</v>
      </c>
    </row>
    <row r="16" spans="1:32" ht="12.95" customHeight="1" x14ac:dyDescent="0.25">
      <c r="O16" s="21">
        <v>125</v>
      </c>
      <c r="P16" s="40">
        <v>0.65</v>
      </c>
      <c r="Q16" s="40">
        <v>0.17</v>
      </c>
    </row>
    <row r="17" spans="15:17" ht="12.95" customHeight="1" x14ac:dyDescent="0.25">
      <c r="O17" s="21">
        <v>160</v>
      </c>
      <c r="P17" s="40">
        <v>0.76</v>
      </c>
      <c r="Q17" s="40">
        <v>0.31</v>
      </c>
    </row>
    <row r="18" spans="15:17" ht="12.95" customHeight="1" x14ac:dyDescent="0.25">
      <c r="O18" s="21">
        <v>200</v>
      </c>
      <c r="P18" s="40">
        <v>0.87</v>
      </c>
      <c r="Q18" s="40">
        <v>0.63</v>
      </c>
    </row>
    <row r="19" spans="15:17" ht="12.95" customHeight="1" x14ac:dyDescent="0.25">
      <c r="O19" s="21">
        <v>250</v>
      </c>
      <c r="P19" s="40">
        <v>0.86</v>
      </c>
      <c r="Q19" s="40">
        <v>0.8</v>
      </c>
    </row>
    <row r="20" spans="15:17" ht="12.95" customHeight="1" x14ac:dyDescent="0.25">
      <c r="O20" s="21">
        <v>315</v>
      </c>
      <c r="P20" s="40">
        <v>0.97</v>
      </c>
      <c r="Q20" s="40">
        <v>1</v>
      </c>
    </row>
    <row r="21" spans="15:17" ht="12.95" customHeight="1" x14ac:dyDescent="0.25">
      <c r="O21" s="21">
        <v>400</v>
      </c>
      <c r="P21" s="40">
        <v>0.93</v>
      </c>
      <c r="Q21" s="40">
        <v>1.07</v>
      </c>
    </row>
    <row r="22" spans="15:17" ht="12.95" customHeight="1" x14ac:dyDescent="0.25">
      <c r="O22" s="21">
        <v>500</v>
      </c>
      <c r="P22" s="40">
        <v>0.94</v>
      </c>
      <c r="Q22" s="40">
        <v>1.1000000000000001</v>
      </c>
    </row>
    <row r="23" spans="15:17" ht="12.95" customHeight="1" x14ac:dyDescent="0.25">
      <c r="O23" s="21">
        <v>630</v>
      </c>
      <c r="P23" s="40">
        <v>0.92</v>
      </c>
      <c r="Q23" s="40">
        <v>1.1000000000000001</v>
      </c>
    </row>
    <row r="24" spans="15:17" ht="12.95" customHeight="1" x14ac:dyDescent="0.25">
      <c r="O24" s="21">
        <v>800</v>
      </c>
      <c r="P24" s="40">
        <v>0.96</v>
      </c>
      <c r="Q24" s="40">
        <v>0.95</v>
      </c>
    </row>
    <row r="25" spans="15:17" ht="12.95" customHeight="1" x14ac:dyDescent="0.25">
      <c r="O25" s="21">
        <v>1000</v>
      </c>
      <c r="P25" s="40">
        <v>1</v>
      </c>
      <c r="Q25" s="40">
        <v>0.92</v>
      </c>
    </row>
    <row r="26" spans="15:17" ht="12.95" customHeight="1" x14ac:dyDescent="0.25">
      <c r="O26" s="21">
        <v>1250</v>
      </c>
      <c r="P26" s="40">
        <v>0.89</v>
      </c>
      <c r="Q26" s="40">
        <v>0.87</v>
      </c>
    </row>
    <row r="27" spans="15:17" ht="12.95" customHeight="1" x14ac:dyDescent="0.25">
      <c r="O27" s="21">
        <v>1600</v>
      </c>
      <c r="P27" s="40">
        <v>0.8</v>
      </c>
      <c r="Q27" s="40">
        <v>0.79</v>
      </c>
    </row>
    <row r="28" spans="15:17" ht="12.95" customHeight="1" x14ac:dyDescent="0.25">
      <c r="O28" s="21">
        <v>2000</v>
      </c>
      <c r="P28" s="40">
        <v>0.77</v>
      </c>
      <c r="Q28" s="40">
        <v>0.72</v>
      </c>
    </row>
    <row r="29" spans="15:17" ht="12.95" customHeight="1" x14ac:dyDescent="0.25">
      <c r="O29" s="21">
        <v>2500</v>
      </c>
      <c r="P29" s="40">
        <v>0.75</v>
      </c>
      <c r="Q29" s="40">
        <v>0.68</v>
      </c>
    </row>
    <row r="30" spans="15:17" ht="12.95" customHeight="1" x14ac:dyDescent="0.25">
      <c r="O30" s="21">
        <v>3150</v>
      </c>
      <c r="P30" s="40">
        <v>0.73</v>
      </c>
      <c r="Q30" s="40">
        <v>0.62</v>
      </c>
    </row>
    <row r="31" spans="15:17" ht="12.95" customHeight="1" x14ac:dyDescent="0.25">
      <c r="O31" s="21">
        <v>4000</v>
      </c>
      <c r="P31" s="40">
        <v>0.72</v>
      </c>
      <c r="Q31" s="40">
        <v>0.56999999999999995</v>
      </c>
    </row>
    <row r="32" spans="15:17" ht="12.95" customHeight="1" x14ac:dyDescent="0.25">
      <c r="O32" s="21">
        <v>5000</v>
      </c>
      <c r="P32" s="40">
        <v>0.73</v>
      </c>
      <c r="Q32" s="40">
        <v>0.59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0.64333333333333331</v>
      </c>
      <c r="C3" s="7">
        <v>0.89666666666666661</v>
      </c>
      <c r="D3" s="7">
        <v>0.91666666666666663</v>
      </c>
      <c r="E3" s="7">
        <v>0.89666666666666661</v>
      </c>
      <c r="F3" s="7">
        <v>0.68333333333333324</v>
      </c>
      <c r="G3" s="7">
        <v>0.66666666666666663</v>
      </c>
      <c r="H3" s="7">
        <v>0.84833333333333327</v>
      </c>
      <c r="I3" s="7">
        <v>16.966666666666665</v>
      </c>
      <c r="J3" s="7">
        <v>17</v>
      </c>
      <c r="K3" s="8">
        <v>0.85000000000000009</v>
      </c>
      <c r="N3" s="16" t="s">
        <v>53</v>
      </c>
      <c r="O3" s="13">
        <v>0.49</v>
      </c>
      <c r="P3" s="14">
        <v>0.64</v>
      </c>
      <c r="Q3" s="14">
        <v>0.8</v>
      </c>
      <c r="R3" s="14">
        <v>0.87</v>
      </c>
      <c r="S3" s="14">
        <v>0.85</v>
      </c>
      <c r="T3" s="14">
        <v>0.97</v>
      </c>
      <c r="U3" s="14">
        <v>0.92</v>
      </c>
      <c r="V3" s="14">
        <v>0.91</v>
      </c>
      <c r="W3" s="14">
        <v>0.92</v>
      </c>
      <c r="X3" s="14">
        <v>0.93</v>
      </c>
      <c r="Y3" s="14">
        <v>0.95</v>
      </c>
      <c r="Z3" s="14">
        <v>0.81</v>
      </c>
      <c r="AA3" s="14">
        <v>0.72</v>
      </c>
      <c r="AB3" s="34">
        <v>0.68</v>
      </c>
      <c r="AC3" s="14">
        <v>0.65</v>
      </c>
      <c r="AD3" s="14">
        <v>0.65</v>
      </c>
      <c r="AE3" s="14">
        <v>0.65</v>
      </c>
      <c r="AF3" s="15">
        <v>0.7</v>
      </c>
    </row>
    <row r="4" spans="1:32" x14ac:dyDescent="0.25">
      <c r="A4" s="9" t="s">
        <v>52</v>
      </c>
      <c r="B4" s="10">
        <v>0.20333333333333334</v>
      </c>
      <c r="C4" s="10">
        <v>0.82333333333333325</v>
      </c>
      <c r="D4" s="10">
        <v>1.08</v>
      </c>
      <c r="E4" s="10">
        <v>0.87666666666666659</v>
      </c>
      <c r="F4" s="10">
        <v>0.66333333333333344</v>
      </c>
      <c r="G4" s="10">
        <v>0.51333333333333331</v>
      </c>
      <c r="H4" s="10">
        <v>0.86083333333333334</v>
      </c>
      <c r="I4" s="10">
        <v>17.216666666666665</v>
      </c>
      <c r="J4" s="10">
        <v>17</v>
      </c>
      <c r="K4" s="11">
        <v>0.85000000000000009</v>
      </c>
      <c r="N4" s="16" t="s">
        <v>52</v>
      </c>
      <c r="O4" s="13">
        <v>0.11</v>
      </c>
      <c r="P4" s="14">
        <v>0.18</v>
      </c>
      <c r="Q4" s="14">
        <v>0.32</v>
      </c>
      <c r="R4" s="14">
        <v>0.66</v>
      </c>
      <c r="S4" s="14">
        <v>0.8</v>
      </c>
      <c r="T4" s="14">
        <v>1.01</v>
      </c>
      <c r="U4" s="14">
        <v>1.08</v>
      </c>
      <c r="V4" s="14">
        <v>1.07</v>
      </c>
      <c r="W4" s="14">
        <v>1.0900000000000001</v>
      </c>
      <c r="X4" s="14">
        <v>0.93</v>
      </c>
      <c r="Y4" s="14">
        <v>0.88</v>
      </c>
      <c r="Z4" s="14">
        <v>0.82</v>
      </c>
      <c r="AA4" s="14">
        <v>0.74</v>
      </c>
      <c r="AB4" s="14">
        <v>0.65</v>
      </c>
      <c r="AC4" s="14">
        <v>0.6</v>
      </c>
      <c r="AD4" s="14">
        <v>0.54</v>
      </c>
      <c r="AE4" s="14">
        <v>0.51</v>
      </c>
      <c r="AF4" s="14">
        <v>0.49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65</v>
      </c>
      <c r="O7" s="13">
        <v>0.49</v>
      </c>
      <c r="P7" s="14">
        <v>0.64</v>
      </c>
      <c r="Q7" s="14">
        <v>0.8</v>
      </c>
      <c r="R7" s="14">
        <v>0.87</v>
      </c>
      <c r="S7" s="14">
        <v>0.85</v>
      </c>
      <c r="T7" s="14">
        <v>0.97</v>
      </c>
      <c r="U7" s="14">
        <v>0.92</v>
      </c>
      <c r="V7" s="14">
        <v>0.91</v>
      </c>
      <c r="W7" s="14">
        <v>0.92</v>
      </c>
      <c r="X7" s="14">
        <v>0.93</v>
      </c>
      <c r="Y7" s="14">
        <v>0.95</v>
      </c>
      <c r="Z7" s="14">
        <v>0.81</v>
      </c>
      <c r="AA7" s="14">
        <v>0.72</v>
      </c>
      <c r="AB7" s="34">
        <v>0.68</v>
      </c>
      <c r="AC7" s="14">
        <v>0.65</v>
      </c>
      <c r="AD7" s="14">
        <v>0.65</v>
      </c>
      <c r="AE7" s="14">
        <v>0.65</v>
      </c>
      <c r="AF7" s="15">
        <v>0.7</v>
      </c>
    </row>
    <row r="8" spans="1:32" x14ac:dyDescent="0.25">
      <c r="N8" s="16" t="s">
        <v>55</v>
      </c>
      <c r="O8" s="13">
        <v>0.11</v>
      </c>
      <c r="P8" s="14">
        <v>0.18</v>
      </c>
      <c r="Q8" s="14">
        <v>0.32</v>
      </c>
      <c r="R8" s="14">
        <v>0.66</v>
      </c>
      <c r="S8" s="14">
        <v>0.8</v>
      </c>
      <c r="T8" s="14">
        <v>1.01</v>
      </c>
      <c r="U8" s="14">
        <v>1.08</v>
      </c>
      <c r="V8" s="14">
        <v>1.07</v>
      </c>
      <c r="W8" s="14">
        <v>1.0900000000000001</v>
      </c>
      <c r="X8" s="14">
        <v>0.93</v>
      </c>
      <c r="Y8" s="14">
        <v>0.88</v>
      </c>
      <c r="Z8" s="14">
        <v>0.82</v>
      </c>
      <c r="AA8" s="14">
        <v>0.74</v>
      </c>
      <c r="AB8" s="14">
        <v>0.65</v>
      </c>
      <c r="AC8" s="14">
        <v>0.6</v>
      </c>
      <c r="AD8" s="14">
        <v>0.54</v>
      </c>
      <c r="AE8" s="14">
        <v>0.51</v>
      </c>
      <c r="AF8" s="14">
        <v>0.49</v>
      </c>
    </row>
    <row r="10" spans="1:32" x14ac:dyDescent="0.25">
      <c r="N10" s="1" t="s">
        <v>39</v>
      </c>
    </row>
    <row r="11" spans="1:32" x14ac:dyDescent="0.25">
      <c r="N11" s="1" t="s">
        <v>40</v>
      </c>
    </row>
    <row r="13" spans="1:32" x14ac:dyDescent="0.25">
      <c r="O13" s="41" t="s">
        <v>86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0.49</v>
      </c>
      <c r="Q15" s="40">
        <v>0.11</v>
      </c>
    </row>
    <row r="16" spans="1:32" ht="12.95" customHeight="1" x14ac:dyDescent="0.25">
      <c r="O16" s="21">
        <v>125</v>
      </c>
      <c r="P16" s="40">
        <v>0.64</v>
      </c>
      <c r="Q16" s="40">
        <v>0.18</v>
      </c>
    </row>
    <row r="17" spans="15:17" ht="12.95" customHeight="1" x14ac:dyDescent="0.25">
      <c r="O17" s="21">
        <v>160</v>
      </c>
      <c r="P17" s="40">
        <v>0.8</v>
      </c>
      <c r="Q17" s="40">
        <v>0.32</v>
      </c>
    </row>
    <row r="18" spans="15:17" ht="12.95" customHeight="1" x14ac:dyDescent="0.25">
      <c r="O18" s="21">
        <v>200</v>
      </c>
      <c r="P18" s="40">
        <v>0.87</v>
      </c>
      <c r="Q18" s="40">
        <v>0.66</v>
      </c>
    </row>
    <row r="19" spans="15:17" ht="12.95" customHeight="1" x14ac:dyDescent="0.25">
      <c r="O19" s="21">
        <v>250</v>
      </c>
      <c r="P19" s="40">
        <v>0.85</v>
      </c>
      <c r="Q19" s="40">
        <v>0.8</v>
      </c>
    </row>
    <row r="20" spans="15:17" ht="12.95" customHeight="1" x14ac:dyDescent="0.25">
      <c r="O20" s="21">
        <v>315</v>
      </c>
      <c r="P20" s="40">
        <v>0.97</v>
      </c>
      <c r="Q20" s="40">
        <v>1.01</v>
      </c>
    </row>
    <row r="21" spans="15:17" ht="12.95" customHeight="1" x14ac:dyDescent="0.25">
      <c r="O21" s="21">
        <v>400</v>
      </c>
      <c r="P21" s="40">
        <v>0.92</v>
      </c>
      <c r="Q21" s="40">
        <v>1.08</v>
      </c>
    </row>
    <row r="22" spans="15:17" ht="12.95" customHeight="1" x14ac:dyDescent="0.25">
      <c r="O22" s="21">
        <v>500</v>
      </c>
      <c r="P22" s="40">
        <v>0.91</v>
      </c>
      <c r="Q22" s="40">
        <v>1.07</v>
      </c>
    </row>
    <row r="23" spans="15:17" ht="12.95" customHeight="1" x14ac:dyDescent="0.25">
      <c r="O23" s="21">
        <v>630</v>
      </c>
      <c r="P23" s="40">
        <v>0.92</v>
      </c>
      <c r="Q23" s="40">
        <v>1.0900000000000001</v>
      </c>
    </row>
    <row r="24" spans="15:17" ht="12.95" customHeight="1" x14ac:dyDescent="0.25">
      <c r="O24" s="21">
        <v>800</v>
      </c>
      <c r="P24" s="40">
        <v>0.93</v>
      </c>
      <c r="Q24" s="40">
        <v>0.93</v>
      </c>
    </row>
    <row r="25" spans="15:17" ht="12.95" customHeight="1" x14ac:dyDescent="0.25">
      <c r="O25" s="21">
        <v>1000</v>
      </c>
      <c r="P25" s="40">
        <v>0.95</v>
      </c>
      <c r="Q25" s="40">
        <v>0.88</v>
      </c>
    </row>
    <row r="26" spans="15:17" ht="12.95" customHeight="1" x14ac:dyDescent="0.25">
      <c r="O26" s="21">
        <v>1250</v>
      </c>
      <c r="P26" s="40">
        <v>0.81</v>
      </c>
      <c r="Q26" s="40">
        <v>0.82</v>
      </c>
    </row>
    <row r="27" spans="15:17" ht="12.95" customHeight="1" x14ac:dyDescent="0.25">
      <c r="O27" s="21">
        <v>1600</v>
      </c>
      <c r="P27" s="40">
        <v>0.72</v>
      </c>
      <c r="Q27" s="40">
        <v>0.74</v>
      </c>
    </row>
    <row r="28" spans="15:17" ht="12.95" customHeight="1" x14ac:dyDescent="0.25">
      <c r="O28" s="21">
        <v>2000</v>
      </c>
      <c r="P28" s="40">
        <v>0.68</v>
      </c>
      <c r="Q28" s="40">
        <v>0.65</v>
      </c>
    </row>
    <row r="29" spans="15:17" ht="12.95" customHeight="1" x14ac:dyDescent="0.25">
      <c r="O29" s="21">
        <v>2500</v>
      </c>
      <c r="P29" s="40">
        <v>0.65</v>
      </c>
      <c r="Q29" s="40">
        <v>0.6</v>
      </c>
    </row>
    <row r="30" spans="15:17" ht="12.95" customHeight="1" x14ac:dyDescent="0.25">
      <c r="O30" s="21">
        <v>3150</v>
      </c>
      <c r="P30" s="40">
        <v>0.65</v>
      </c>
      <c r="Q30" s="40">
        <v>0.54</v>
      </c>
    </row>
    <row r="31" spans="15:17" ht="12.95" customHeight="1" x14ac:dyDescent="0.25">
      <c r="O31" s="21">
        <v>4000</v>
      </c>
      <c r="P31" s="40">
        <v>0.65</v>
      </c>
      <c r="Q31" s="40">
        <v>0.51</v>
      </c>
    </row>
    <row r="32" spans="15:17" ht="12.95" customHeight="1" x14ac:dyDescent="0.25">
      <c r="O32" s="21">
        <v>5000</v>
      </c>
      <c r="P32" s="40">
        <v>0.7</v>
      </c>
      <c r="Q32" s="40">
        <v>0.49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0.64666666666666661</v>
      </c>
      <c r="C3" s="7">
        <v>0.89</v>
      </c>
      <c r="D3" s="7">
        <v>0.89333333333333342</v>
      </c>
      <c r="E3" s="7">
        <v>0.81666666666666676</v>
      </c>
      <c r="F3" s="7">
        <v>0.55333333333333334</v>
      </c>
      <c r="G3" s="7">
        <v>0.50666666666666671</v>
      </c>
      <c r="H3" s="7">
        <v>0.78833333333333333</v>
      </c>
      <c r="I3" s="7">
        <v>15.766666666666666</v>
      </c>
      <c r="J3" s="7">
        <v>16</v>
      </c>
      <c r="K3" s="8">
        <v>0.8</v>
      </c>
      <c r="N3" s="16" t="s">
        <v>53</v>
      </c>
      <c r="O3" s="13">
        <v>0.49</v>
      </c>
      <c r="P3" s="14">
        <v>0.66</v>
      </c>
      <c r="Q3" s="14">
        <v>0.79</v>
      </c>
      <c r="R3" s="14">
        <v>0.87</v>
      </c>
      <c r="S3" s="14">
        <v>0.86</v>
      </c>
      <c r="T3" s="14">
        <v>0.94</v>
      </c>
      <c r="U3" s="14">
        <v>0.9</v>
      </c>
      <c r="V3" s="14">
        <v>0.89</v>
      </c>
      <c r="W3" s="14">
        <v>0.89</v>
      </c>
      <c r="X3" s="14">
        <v>0.87</v>
      </c>
      <c r="Y3" s="14">
        <v>0.86</v>
      </c>
      <c r="Z3" s="14">
        <v>0.72</v>
      </c>
      <c r="AA3" s="14">
        <v>0.61</v>
      </c>
      <c r="AB3" s="14">
        <v>0.54</v>
      </c>
      <c r="AC3" s="14">
        <v>0.51</v>
      </c>
      <c r="AD3" s="14">
        <v>0.51</v>
      </c>
      <c r="AE3" s="14">
        <v>0.49</v>
      </c>
      <c r="AF3" s="15">
        <v>0.52</v>
      </c>
    </row>
    <row r="4" spans="1:32" x14ac:dyDescent="0.25">
      <c r="A4" s="9" t="s">
        <v>52</v>
      </c>
      <c r="B4" s="10">
        <v>0.21666666666666667</v>
      </c>
      <c r="C4" s="10">
        <v>0.85333333333333339</v>
      </c>
      <c r="D4" s="10">
        <v>1.0533333333333335</v>
      </c>
      <c r="E4" s="10">
        <v>0.79333333333333333</v>
      </c>
      <c r="F4" s="10">
        <v>0.53333333333333333</v>
      </c>
      <c r="G4" s="10">
        <v>0.41</v>
      </c>
      <c r="H4" s="10">
        <v>0.80833333333333335</v>
      </c>
      <c r="I4" s="10">
        <v>16.166666666666664</v>
      </c>
      <c r="J4" s="10">
        <v>16</v>
      </c>
      <c r="K4" s="11">
        <v>0.8</v>
      </c>
      <c r="N4" s="16" t="s">
        <v>52</v>
      </c>
      <c r="O4" s="13">
        <v>0.11</v>
      </c>
      <c r="P4" s="14">
        <v>0.2</v>
      </c>
      <c r="Q4" s="14">
        <v>0.34</v>
      </c>
      <c r="R4" s="14">
        <v>0.69</v>
      </c>
      <c r="S4" s="14">
        <v>0.85</v>
      </c>
      <c r="T4" s="14">
        <v>1.02</v>
      </c>
      <c r="U4" s="14">
        <v>1.0900000000000001</v>
      </c>
      <c r="V4" s="14">
        <v>1.04</v>
      </c>
      <c r="W4" s="14">
        <v>1.03</v>
      </c>
      <c r="X4" s="14">
        <v>0.88</v>
      </c>
      <c r="Y4" s="14">
        <v>0.81</v>
      </c>
      <c r="Z4" s="14">
        <v>0.69</v>
      </c>
      <c r="AA4" s="14">
        <v>0.6</v>
      </c>
      <c r="AB4" s="14">
        <v>0.53</v>
      </c>
      <c r="AC4" s="14">
        <v>0.47</v>
      </c>
      <c r="AD4" s="14">
        <v>0.42</v>
      </c>
      <c r="AE4" s="14">
        <v>0.39</v>
      </c>
      <c r="AF4" s="14">
        <v>0.42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65</v>
      </c>
      <c r="O7" s="13">
        <v>0.49</v>
      </c>
      <c r="P7" s="14">
        <v>0.66</v>
      </c>
      <c r="Q7" s="14">
        <v>0.79</v>
      </c>
      <c r="R7" s="14">
        <v>0.87</v>
      </c>
      <c r="S7" s="14">
        <v>0.86</v>
      </c>
      <c r="T7" s="14">
        <v>0.94</v>
      </c>
      <c r="U7" s="14">
        <v>0.9</v>
      </c>
      <c r="V7" s="14">
        <v>0.89</v>
      </c>
      <c r="W7" s="14">
        <v>0.89</v>
      </c>
      <c r="X7" s="14">
        <v>0.87</v>
      </c>
      <c r="Y7" s="14">
        <v>0.86</v>
      </c>
      <c r="Z7" s="14">
        <v>0.72</v>
      </c>
      <c r="AA7" s="14">
        <v>0.61</v>
      </c>
      <c r="AB7" s="14">
        <v>0.54</v>
      </c>
      <c r="AC7" s="14">
        <v>0.51</v>
      </c>
      <c r="AD7" s="14">
        <v>0.51</v>
      </c>
      <c r="AE7" s="14">
        <v>0.49</v>
      </c>
      <c r="AF7" s="15">
        <v>0.52</v>
      </c>
    </row>
    <row r="8" spans="1:32" x14ac:dyDescent="0.25">
      <c r="N8" s="16" t="s">
        <v>55</v>
      </c>
      <c r="O8" s="13">
        <v>0.11</v>
      </c>
      <c r="P8" s="14">
        <v>0.2</v>
      </c>
      <c r="Q8" s="14">
        <v>0.34</v>
      </c>
      <c r="R8" s="14">
        <v>0.69</v>
      </c>
      <c r="S8" s="14">
        <v>0.85</v>
      </c>
      <c r="T8" s="14">
        <v>1.02</v>
      </c>
      <c r="U8" s="14">
        <v>1.0900000000000001</v>
      </c>
      <c r="V8" s="14">
        <v>1.04</v>
      </c>
      <c r="W8" s="14">
        <v>1.03</v>
      </c>
      <c r="X8" s="14">
        <v>0.88</v>
      </c>
      <c r="Y8" s="14">
        <v>0.81</v>
      </c>
      <c r="Z8" s="14">
        <v>0.69</v>
      </c>
      <c r="AA8" s="14">
        <v>0.6</v>
      </c>
      <c r="AB8" s="14">
        <v>0.53</v>
      </c>
      <c r="AC8" s="14">
        <v>0.47</v>
      </c>
      <c r="AD8" s="14">
        <v>0.42</v>
      </c>
      <c r="AE8" s="14">
        <v>0.39</v>
      </c>
      <c r="AF8" s="14">
        <v>0.42</v>
      </c>
    </row>
    <row r="10" spans="1:32" x14ac:dyDescent="0.25">
      <c r="N10" s="1" t="s">
        <v>39</v>
      </c>
    </row>
    <row r="11" spans="1:32" x14ac:dyDescent="0.25">
      <c r="N11" s="1" t="s">
        <v>40</v>
      </c>
    </row>
    <row r="13" spans="1:32" x14ac:dyDescent="0.25">
      <c r="O13" s="41" t="s">
        <v>87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0.49</v>
      </c>
      <c r="Q15" s="40">
        <v>0.11</v>
      </c>
    </row>
    <row r="16" spans="1:32" ht="12.95" customHeight="1" x14ac:dyDescent="0.25">
      <c r="O16" s="21">
        <v>125</v>
      </c>
      <c r="P16" s="40">
        <v>0.66</v>
      </c>
      <c r="Q16" s="40">
        <v>0.2</v>
      </c>
    </row>
    <row r="17" spans="15:17" ht="12.95" customHeight="1" x14ac:dyDescent="0.25">
      <c r="O17" s="21">
        <v>160</v>
      </c>
      <c r="P17" s="40">
        <v>0.79</v>
      </c>
      <c r="Q17" s="40">
        <v>0.34</v>
      </c>
    </row>
    <row r="18" spans="15:17" ht="12.95" customHeight="1" x14ac:dyDescent="0.25">
      <c r="O18" s="21">
        <v>200</v>
      </c>
      <c r="P18" s="40">
        <v>0.87</v>
      </c>
      <c r="Q18" s="40">
        <v>0.69</v>
      </c>
    </row>
    <row r="19" spans="15:17" ht="12.95" customHeight="1" x14ac:dyDescent="0.25">
      <c r="O19" s="21">
        <v>250</v>
      </c>
      <c r="P19" s="40">
        <v>0.86</v>
      </c>
      <c r="Q19" s="40">
        <v>0.85</v>
      </c>
    </row>
    <row r="20" spans="15:17" ht="12.95" customHeight="1" x14ac:dyDescent="0.25">
      <c r="O20" s="21">
        <v>315</v>
      </c>
      <c r="P20" s="40">
        <v>0.94</v>
      </c>
      <c r="Q20" s="40">
        <v>1.02</v>
      </c>
    </row>
    <row r="21" spans="15:17" ht="12.95" customHeight="1" x14ac:dyDescent="0.25">
      <c r="O21" s="21">
        <v>400</v>
      </c>
      <c r="P21" s="40">
        <v>0.9</v>
      </c>
      <c r="Q21" s="40">
        <v>1.0900000000000001</v>
      </c>
    </row>
    <row r="22" spans="15:17" ht="12.95" customHeight="1" x14ac:dyDescent="0.25">
      <c r="O22" s="21">
        <v>500</v>
      </c>
      <c r="P22" s="40">
        <v>0.89</v>
      </c>
      <c r="Q22" s="40">
        <v>1.04</v>
      </c>
    </row>
    <row r="23" spans="15:17" ht="12.95" customHeight="1" x14ac:dyDescent="0.25">
      <c r="O23" s="21">
        <v>630</v>
      </c>
      <c r="P23" s="40">
        <v>0.89</v>
      </c>
      <c r="Q23" s="40">
        <v>1.03</v>
      </c>
    </row>
    <row r="24" spans="15:17" ht="12.95" customHeight="1" x14ac:dyDescent="0.25">
      <c r="O24" s="21">
        <v>800</v>
      </c>
      <c r="P24" s="40">
        <v>0.87</v>
      </c>
      <c r="Q24" s="40">
        <v>0.88</v>
      </c>
    </row>
    <row r="25" spans="15:17" ht="12.95" customHeight="1" x14ac:dyDescent="0.25">
      <c r="O25" s="21">
        <v>1000</v>
      </c>
      <c r="P25" s="40">
        <v>0.86</v>
      </c>
      <c r="Q25" s="40">
        <v>0.81</v>
      </c>
    </row>
    <row r="26" spans="15:17" ht="12.95" customHeight="1" x14ac:dyDescent="0.25">
      <c r="O26" s="21">
        <v>1250</v>
      </c>
      <c r="P26" s="40">
        <v>0.72</v>
      </c>
      <c r="Q26" s="40">
        <v>0.69</v>
      </c>
    </row>
    <row r="27" spans="15:17" ht="12.95" customHeight="1" x14ac:dyDescent="0.25">
      <c r="O27" s="21">
        <v>1600</v>
      </c>
      <c r="P27" s="40">
        <v>0.61</v>
      </c>
      <c r="Q27" s="40">
        <v>0.6</v>
      </c>
    </row>
    <row r="28" spans="15:17" ht="12.95" customHeight="1" x14ac:dyDescent="0.25">
      <c r="O28" s="21">
        <v>2000</v>
      </c>
      <c r="P28" s="40">
        <v>0.54</v>
      </c>
      <c r="Q28" s="40">
        <v>0.53</v>
      </c>
    </row>
    <row r="29" spans="15:17" ht="12.95" customHeight="1" x14ac:dyDescent="0.25">
      <c r="O29" s="21">
        <v>2500</v>
      </c>
      <c r="P29" s="40">
        <v>0.51</v>
      </c>
      <c r="Q29" s="40">
        <v>0.47</v>
      </c>
    </row>
    <row r="30" spans="15:17" ht="12.95" customHeight="1" x14ac:dyDescent="0.25">
      <c r="O30" s="21">
        <v>3150</v>
      </c>
      <c r="P30" s="40">
        <v>0.51</v>
      </c>
      <c r="Q30" s="40">
        <v>0.42</v>
      </c>
    </row>
    <row r="31" spans="15:17" ht="12.95" customHeight="1" x14ac:dyDescent="0.25">
      <c r="O31" s="21">
        <v>4000</v>
      </c>
      <c r="P31" s="40">
        <v>0.49</v>
      </c>
      <c r="Q31" s="40">
        <v>0.39</v>
      </c>
    </row>
    <row r="32" spans="15:17" ht="12.95" customHeight="1" x14ac:dyDescent="0.25">
      <c r="O32" s="21">
        <v>5000</v>
      </c>
      <c r="P32" s="40">
        <v>0.52</v>
      </c>
      <c r="Q32" s="40">
        <v>0.42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0.6166666666666667</v>
      </c>
      <c r="C3" s="7">
        <v>0.85666666666666658</v>
      </c>
      <c r="D3" s="7">
        <v>0.81666666666666676</v>
      </c>
      <c r="E3" s="7">
        <v>0.78333333333333321</v>
      </c>
      <c r="F3" s="7">
        <v>0.62666666666666671</v>
      </c>
      <c r="G3" s="7">
        <v>0.65333333333333332</v>
      </c>
      <c r="H3" s="7">
        <v>0.77083333333333326</v>
      </c>
      <c r="I3" s="7">
        <v>15.416666666666664</v>
      </c>
      <c r="J3" s="7">
        <v>15</v>
      </c>
      <c r="K3" s="8">
        <v>0.75</v>
      </c>
      <c r="N3" s="16" t="s">
        <v>53</v>
      </c>
      <c r="O3" s="27">
        <v>0.48</v>
      </c>
      <c r="P3" s="28">
        <v>0.66</v>
      </c>
      <c r="Q3" s="28">
        <v>0.71</v>
      </c>
      <c r="R3" s="28">
        <v>0.85</v>
      </c>
      <c r="S3" s="28">
        <v>0.84</v>
      </c>
      <c r="T3" s="28">
        <v>0.88</v>
      </c>
      <c r="U3" s="28">
        <v>0.85</v>
      </c>
      <c r="V3" s="28">
        <v>0.8</v>
      </c>
      <c r="W3" s="28">
        <v>0.8</v>
      </c>
      <c r="X3" s="28">
        <v>0.76</v>
      </c>
      <c r="Y3" s="28">
        <v>0.85</v>
      </c>
      <c r="Z3" s="28">
        <v>0.74</v>
      </c>
      <c r="AA3" s="28">
        <v>0.68</v>
      </c>
      <c r="AB3" s="28">
        <v>0.64</v>
      </c>
      <c r="AC3" s="28">
        <v>0.56000000000000005</v>
      </c>
      <c r="AD3" s="28">
        <v>0.56999999999999995</v>
      </c>
      <c r="AE3" s="28">
        <v>0.61</v>
      </c>
      <c r="AF3" s="28">
        <v>0.78</v>
      </c>
    </row>
    <row r="4" spans="1:32" x14ac:dyDescent="0.25">
      <c r="A4" s="9" t="s">
        <v>52</v>
      </c>
      <c r="B4" s="10">
        <v>0.15666666666666665</v>
      </c>
      <c r="C4" s="10">
        <v>0.65</v>
      </c>
      <c r="D4" s="10">
        <v>1</v>
      </c>
      <c r="E4" s="10">
        <v>0.83000000000000007</v>
      </c>
      <c r="F4" s="10">
        <v>0.57000000000000006</v>
      </c>
      <c r="G4" s="10">
        <v>0.67</v>
      </c>
      <c r="H4" s="10">
        <v>0.76249999999999996</v>
      </c>
      <c r="I4" s="10">
        <v>15.249999999999998</v>
      </c>
      <c r="J4" s="10">
        <v>15</v>
      </c>
      <c r="K4" s="11">
        <v>0.75</v>
      </c>
      <c r="N4" s="16" t="s">
        <v>52</v>
      </c>
      <c r="O4" s="13">
        <v>0.09</v>
      </c>
      <c r="P4" s="14">
        <v>0.13</v>
      </c>
      <c r="Q4" s="14">
        <v>0.25</v>
      </c>
      <c r="R4" s="14">
        <v>0.45</v>
      </c>
      <c r="S4" s="14">
        <v>0.66</v>
      </c>
      <c r="T4" s="14">
        <v>0.84</v>
      </c>
      <c r="U4" s="14">
        <v>0.99</v>
      </c>
      <c r="V4" s="14">
        <v>1</v>
      </c>
      <c r="W4" s="14">
        <v>1.01</v>
      </c>
      <c r="X4" s="14">
        <v>0.91</v>
      </c>
      <c r="Y4" s="14">
        <v>0.86</v>
      </c>
      <c r="Z4" s="14">
        <v>0.72</v>
      </c>
      <c r="AA4" s="14">
        <v>0.63</v>
      </c>
      <c r="AB4" s="14">
        <v>0.55000000000000004</v>
      </c>
      <c r="AC4" s="14">
        <v>0.53</v>
      </c>
      <c r="AD4" s="14">
        <v>0.55000000000000004</v>
      </c>
      <c r="AE4" s="14">
        <v>0.67</v>
      </c>
      <c r="AF4" s="14">
        <v>0.79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66</v>
      </c>
      <c r="O7" s="27">
        <v>0.48</v>
      </c>
      <c r="P7" s="28">
        <v>0.66</v>
      </c>
      <c r="Q7" s="28">
        <v>0.71</v>
      </c>
      <c r="R7" s="28">
        <v>0.85</v>
      </c>
      <c r="S7" s="28">
        <v>0.84</v>
      </c>
      <c r="T7" s="28">
        <v>0.88</v>
      </c>
      <c r="U7" s="28">
        <v>0.85</v>
      </c>
      <c r="V7" s="28">
        <v>0.8</v>
      </c>
      <c r="W7" s="28">
        <v>0.8</v>
      </c>
      <c r="X7" s="28">
        <v>0.76</v>
      </c>
      <c r="Y7" s="28">
        <v>0.85</v>
      </c>
      <c r="Z7" s="28">
        <v>0.74</v>
      </c>
      <c r="AA7" s="28">
        <v>0.68</v>
      </c>
      <c r="AB7" s="28">
        <v>0.64</v>
      </c>
      <c r="AC7" s="28">
        <v>0.56000000000000005</v>
      </c>
      <c r="AD7" s="28">
        <v>0.56999999999999995</v>
      </c>
      <c r="AE7" s="28">
        <v>0.61</v>
      </c>
      <c r="AF7" s="28">
        <v>0.78</v>
      </c>
    </row>
    <row r="8" spans="1:32" x14ac:dyDescent="0.25">
      <c r="N8" s="16" t="s">
        <v>67</v>
      </c>
      <c r="O8" s="13">
        <v>0.09</v>
      </c>
      <c r="P8" s="14">
        <v>0.13</v>
      </c>
      <c r="Q8" s="14">
        <v>0.25</v>
      </c>
      <c r="R8" s="14">
        <v>0.45</v>
      </c>
      <c r="S8" s="14">
        <v>0.66</v>
      </c>
      <c r="T8" s="14">
        <v>0.84</v>
      </c>
      <c r="U8" s="14">
        <v>0.99</v>
      </c>
      <c r="V8" s="14">
        <v>1</v>
      </c>
      <c r="W8" s="14">
        <v>1.01</v>
      </c>
      <c r="X8" s="14">
        <v>0.91</v>
      </c>
      <c r="Y8" s="14">
        <v>0.86</v>
      </c>
      <c r="Z8" s="14">
        <v>0.72</v>
      </c>
      <c r="AA8" s="14">
        <v>0.63</v>
      </c>
      <c r="AB8" s="14">
        <v>0.55000000000000004</v>
      </c>
      <c r="AC8" s="14">
        <v>0.53</v>
      </c>
      <c r="AD8" s="14">
        <v>0.55000000000000004</v>
      </c>
      <c r="AE8" s="14">
        <v>0.67</v>
      </c>
      <c r="AF8" s="14">
        <v>0.79</v>
      </c>
    </row>
    <row r="10" spans="1:32" x14ac:dyDescent="0.25">
      <c r="N10" s="1" t="s">
        <v>48</v>
      </c>
    </row>
    <row r="11" spans="1:32" x14ac:dyDescent="0.25">
      <c r="N11" s="4" t="s">
        <v>50</v>
      </c>
    </row>
    <row r="13" spans="1:32" x14ac:dyDescent="0.25">
      <c r="O13" s="41" t="s">
        <v>88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0.48</v>
      </c>
      <c r="Q15" s="40">
        <v>0.09</v>
      </c>
    </row>
    <row r="16" spans="1:32" ht="12.95" customHeight="1" x14ac:dyDescent="0.25">
      <c r="O16" s="21">
        <v>125</v>
      </c>
      <c r="P16" s="40">
        <v>0.66</v>
      </c>
      <c r="Q16" s="40">
        <v>0.13</v>
      </c>
    </row>
    <row r="17" spans="15:17" ht="12.95" customHeight="1" x14ac:dyDescent="0.25">
      <c r="O17" s="21">
        <v>160</v>
      </c>
      <c r="P17" s="40">
        <v>0.71</v>
      </c>
      <c r="Q17" s="40">
        <v>0.25</v>
      </c>
    </row>
    <row r="18" spans="15:17" ht="12.95" customHeight="1" x14ac:dyDescent="0.25">
      <c r="O18" s="21">
        <v>200</v>
      </c>
      <c r="P18" s="40">
        <v>0.85</v>
      </c>
      <c r="Q18" s="40">
        <v>0.45</v>
      </c>
    </row>
    <row r="19" spans="15:17" ht="12.95" customHeight="1" x14ac:dyDescent="0.25">
      <c r="O19" s="21">
        <v>250</v>
      </c>
      <c r="P19" s="40">
        <v>0.84</v>
      </c>
      <c r="Q19" s="40">
        <v>0.66</v>
      </c>
    </row>
    <row r="20" spans="15:17" ht="12.95" customHeight="1" x14ac:dyDescent="0.25">
      <c r="O20" s="21">
        <v>315</v>
      </c>
      <c r="P20" s="40">
        <v>0.88</v>
      </c>
      <c r="Q20" s="40">
        <v>0.84</v>
      </c>
    </row>
    <row r="21" spans="15:17" ht="12.95" customHeight="1" x14ac:dyDescent="0.25">
      <c r="O21" s="21">
        <v>400</v>
      </c>
      <c r="P21" s="40">
        <v>0.85</v>
      </c>
      <c r="Q21" s="40">
        <v>0.99</v>
      </c>
    </row>
    <row r="22" spans="15:17" ht="12.95" customHeight="1" x14ac:dyDescent="0.25">
      <c r="O22" s="21">
        <v>500</v>
      </c>
      <c r="P22" s="40">
        <v>0.8</v>
      </c>
      <c r="Q22" s="40">
        <v>1</v>
      </c>
    </row>
    <row r="23" spans="15:17" ht="12.95" customHeight="1" x14ac:dyDescent="0.25">
      <c r="O23" s="21">
        <v>630</v>
      </c>
      <c r="P23" s="40">
        <v>0.8</v>
      </c>
      <c r="Q23" s="40">
        <v>1.01</v>
      </c>
    </row>
    <row r="24" spans="15:17" ht="12.95" customHeight="1" x14ac:dyDescent="0.25">
      <c r="O24" s="21">
        <v>800</v>
      </c>
      <c r="P24" s="40">
        <v>0.76</v>
      </c>
      <c r="Q24" s="40">
        <v>0.91</v>
      </c>
    </row>
    <row r="25" spans="15:17" ht="12.95" customHeight="1" x14ac:dyDescent="0.25">
      <c r="O25" s="21">
        <v>1000</v>
      </c>
      <c r="P25" s="40">
        <v>0.85</v>
      </c>
      <c r="Q25" s="40">
        <v>0.86</v>
      </c>
    </row>
    <row r="26" spans="15:17" ht="12.95" customHeight="1" x14ac:dyDescent="0.25">
      <c r="O26" s="21">
        <v>1250</v>
      </c>
      <c r="P26" s="40">
        <v>0.74</v>
      </c>
      <c r="Q26" s="40">
        <v>0.72</v>
      </c>
    </row>
    <row r="27" spans="15:17" ht="12.95" customHeight="1" x14ac:dyDescent="0.25">
      <c r="O27" s="21">
        <v>1600</v>
      </c>
      <c r="P27" s="40">
        <v>0.68</v>
      </c>
      <c r="Q27" s="40">
        <v>0.63</v>
      </c>
    </row>
    <row r="28" spans="15:17" ht="12.95" customHeight="1" x14ac:dyDescent="0.25">
      <c r="O28" s="21">
        <v>2000</v>
      </c>
      <c r="P28" s="40">
        <v>0.64</v>
      </c>
      <c r="Q28" s="40">
        <v>0.55000000000000004</v>
      </c>
    </row>
    <row r="29" spans="15:17" ht="12.95" customHeight="1" x14ac:dyDescent="0.25">
      <c r="O29" s="21">
        <v>2500</v>
      </c>
      <c r="P29" s="40">
        <v>0.56000000000000005</v>
      </c>
      <c r="Q29" s="40">
        <v>0.53</v>
      </c>
    </row>
    <row r="30" spans="15:17" ht="12.95" customHeight="1" x14ac:dyDescent="0.25">
      <c r="O30" s="21">
        <v>3150</v>
      </c>
      <c r="P30" s="40">
        <v>0.56999999999999995</v>
      </c>
      <c r="Q30" s="40">
        <v>0.55000000000000004</v>
      </c>
    </row>
    <row r="31" spans="15:17" ht="12.95" customHeight="1" x14ac:dyDescent="0.25">
      <c r="O31" s="21">
        <v>4000</v>
      </c>
      <c r="P31" s="40">
        <v>0.61</v>
      </c>
      <c r="Q31" s="40">
        <v>0.67</v>
      </c>
    </row>
    <row r="32" spans="15:17" ht="12.95" customHeight="1" x14ac:dyDescent="0.25">
      <c r="O32" s="21">
        <v>5000</v>
      </c>
      <c r="P32" s="40">
        <v>0.78</v>
      </c>
      <c r="Q32" s="40">
        <v>0.79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0.60666666666666658</v>
      </c>
      <c r="C3" s="7">
        <v>0.80333333333333334</v>
      </c>
      <c r="D3" s="7">
        <v>0.76333333333333331</v>
      </c>
      <c r="E3" s="7">
        <v>0.71333333333333337</v>
      </c>
      <c r="F3" s="7">
        <v>0.56333333333333335</v>
      </c>
      <c r="G3" s="7">
        <v>0.62</v>
      </c>
      <c r="H3" s="7">
        <v>0.71083333333333343</v>
      </c>
      <c r="I3" s="7">
        <v>14.216666666666669</v>
      </c>
      <c r="J3" s="7">
        <v>14</v>
      </c>
      <c r="K3" s="8">
        <v>0.70000000000000007</v>
      </c>
      <c r="N3" s="16" t="s">
        <v>53</v>
      </c>
      <c r="O3" s="13">
        <v>0.48</v>
      </c>
      <c r="P3" s="14">
        <v>0.65</v>
      </c>
      <c r="Q3" s="14">
        <v>0.69</v>
      </c>
      <c r="R3" s="14">
        <v>0.8</v>
      </c>
      <c r="S3" s="14">
        <v>0.79</v>
      </c>
      <c r="T3" s="14">
        <v>0.82</v>
      </c>
      <c r="U3" s="14">
        <v>0.81</v>
      </c>
      <c r="V3" s="14">
        <v>0.74</v>
      </c>
      <c r="W3" s="14">
        <v>0.74</v>
      </c>
      <c r="X3" s="14">
        <v>0.71</v>
      </c>
      <c r="Y3" s="14">
        <v>0.76</v>
      </c>
      <c r="Z3" s="14">
        <v>0.67</v>
      </c>
      <c r="AA3" s="14">
        <v>0.61</v>
      </c>
      <c r="AB3" s="14">
        <v>0.56999999999999995</v>
      </c>
      <c r="AC3" s="14">
        <v>0.51</v>
      </c>
      <c r="AD3" s="14">
        <v>0.53</v>
      </c>
      <c r="AE3" s="14">
        <v>0.56000000000000005</v>
      </c>
      <c r="AF3" s="14">
        <v>0.77</v>
      </c>
    </row>
    <row r="4" spans="1:32" x14ac:dyDescent="0.25">
      <c r="A4" s="9" t="s">
        <v>52</v>
      </c>
      <c r="B4" s="10">
        <v>0.16666666666666666</v>
      </c>
      <c r="C4" s="10">
        <v>0.66666666666666663</v>
      </c>
      <c r="D4" s="10">
        <v>0.91999999999999993</v>
      </c>
      <c r="E4" s="10">
        <v>0.75666666666666671</v>
      </c>
      <c r="F4" s="10">
        <v>0.52666666666666673</v>
      </c>
      <c r="G4" s="10">
        <v>0.65666666666666662</v>
      </c>
      <c r="H4" s="10">
        <v>0.71750000000000003</v>
      </c>
      <c r="I4" s="10">
        <v>14.35</v>
      </c>
      <c r="J4" s="10">
        <v>14</v>
      </c>
      <c r="K4" s="11">
        <v>0.70000000000000007</v>
      </c>
      <c r="N4" s="16" t="s">
        <v>52</v>
      </c>
      <c r="O4" s="13">
        <v>0.1</v>
      </c>
      <c r="P4" s="14">
        <v>0.14000000000000001</v>
      </c>
      <c r="Q4" s="14">
        <v>0.26</v>
      </c>
      <c r="R4" s="14">
        <v>0.49</v>
      </c>
      <c r="S4" s="14">
        <v>0.67</v>
      </c>
      <c r="T4" s="14">
        <v>0.84</v>
      </c>
      <c r="U4" s="14">
        <v>0.94</v>
      </c>
      <c r="V4" s="14">
        <v>0.92</v>
      </c>
      <c r="W4" s="14">
        <v>0.9</v>
      </c>
      <c r="X4" s="14">
        <v>0.84</v>
      </c>
      <c r="Y4" s="14">
        <v>0.77</v>
      </c>
      <c r="Z4" s="14">
        <v>0.66</v>
      </c>
      <c r="AA4" s="14">
        <v>0.56999999999999995</v>
      </c>
      <c r="AB4" s="14">
        <v>0.51</v>
      </c>
      <c r="AC4" s="14">
        <v>0.5</v>
      </c>
      <c r="AD4" s="14">
        <v>0.49</v>
      </c>
      <c r="AE4" s="14">
        <v>0.62</v>
      </c>
      <c r="AF4" s="14">
        <v>0.86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66</v>
      </c>
      <c r="O7" s="13">
        <v>0.48</v>
      </c>
      <c r="P7" s="14">
        <v>0.65</v>
      </c>
      <c r="Q7" s="14">
        <v>0.69</v>
      </c>
      <c r="R7" s="14">
        <v>0.8</v>
      </c>
      <c r="S7" s="14">
        <v>0.79</v>
      </c>
      <c r="T7" s="14">
        <v>0.82</v>
      </c>
      <c r="U7" s="14">
        <v>0.81</v>
      </c>
      <c r="V7" s="14">
        <v>0.74</v>
      </c>
      <c r="W7" s="14">
        <v>0.74</v>
      </c>
      <c r="X7" s="14">
        <v>0.71</v>
      </c>
      <c r="Y7" s="14">
        <v>0.76</v>
      </c>
      <c r="Z7" s="14">
        <v>0.67</v>
      </c>
      <c r="AA7" s="14">
        <v>0.61</v>
      </c>
      <c r="AB7" s="14">
        <v>0.56999999999999995</v>
      </c>
      <c r="AC7" s="14">
        <v>0.51</v>
      </c>
      <c r="AD7" s="14">
        <v>0.53</v>
      </c>
      <c r="AE7" s="14">
        <v>0.56000000000000005</v>
      </c>
      <c r="AF7" s="14">
        <v>0.77</v>
      </c>
    </row>
    <row r="8" spans="1:32" x14ac:dyDescent="0.25">
      <c r="N8" s="16" t="s">
        <v>67</v>
      </c>
      <c r="O8" s="13">
        <v>0.1</v>
      </c>
      <c r="P8" s="14">
        <v>0.14000000000000001</v>
      </c>
      <c r="Q8" s="14">
        <v>0.26</v>
      </c>
      <c r="R8" s="14">
        <v>0.49</v>
      </c>
      <c r="S8" s="14">
        <v>0.67</v>
      </c>
      <c r="T8" s="14">
        <v>0.84</v>
      </c>
      <c r="U8" s="14">
        <v>0.94</v>
      </c>
      <c r="V8" s="14">
        <v>0.92</v>
      </c>
      <c r="W8" s="14">
        <v>0.9</v>
      </c>
      <c r="X8" s="14">
        <v>0.84</v>
      </c>
      <c r="Y8" s="14">
        <v>0.77</v>
      </c>
      <c r="Z8" s="14">
        <v>0.66</v>
      </c>
      <c r="AA8" s="14">
        <v>0.56999999999999995</v>
      </c>
      <c r="AB8" s="14">
        <v>0.51</v>
      </c>
      <c r="AC8" s="14">
        <v>0.5</v>
      </c>
      <c r="AD8" s="14">
        <v>0.49</v>
      </c>
      <c r="AE8" s="14">
        <v>0.62</v>
      </c>
      <c r="AF8" s="14">
        <v>0.86</v>
      </c>
    </row>
    <row r="10" spans="1:32" x14ac:dyDescent="0.25">
      <c r="N10" s="1" t="s">
        <v>48</v>
      </c>
    </row>
    <row r="11" spans="1:32" x14ac:dyDescent="0.25">
      <c r="N11" s="4" t="s">
        <v>50</v>
      </c>
    </row>
    <row r="13" spans="1:32" x14ac:dyDescent="0.25">
      <c r="O13" s="41" t="s">
        <v>89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0.48</v>
      </c>
      <c r="Q15" s="40">
        <v>0.1</v>
      </c>
    </row>
    <row r="16" spans="1:32" ht="12.95" customHeight="1" x14ac:dyDescent="0.25">
      <c r="O16" s="21">
        <v>125</v>
      </c>
      <c r="P16" s="40">
        <v>0.65</v>
      </c>
      <c r="Q16" s="40">
        <v>0.14000000000000001</v>
      </c>
    </row>
    <row r="17" spans="15:17" ht="12.95" customHeight="1" x14ac:dyDescent="0.25">
      <c r="O17" s="21">
        <v>160</v>
      </c>
      <c r="P17" s="40">
        <v>0.69</v>
      </c>
      <c r="Q17" s="40">
        <v>0.26</v>
      </c>
    </row>
    <row r="18" spans="15:17" ht="12.95" customHeight="1" x14ac:dyDescent="0.25">
      <c r="O18" s="21">
        <v>200</v>
      </c>
      <c r="P18" s="40">
        <v>0.8</v>
      </c>
      <c r="Q18" s="40">
        <v>0.49</v>
      </c>
    </row>
    <row r="19" spans="15:17" ht="12.95" customHeight="1" x14ac:dyDescent="0.25">
      <c r="O19" s="21">
        <v>250</v>
      </c>
      <c r="P19" s="40">
        <v>0.79</v>
      </c>
      <c r="Q19" s="40">
        <v>0.67</v>
      </c>
    </row>
    <row r="20" spans="15:17" ht="12.95" customHeight="1" x14ac:dyDescent="0.25">
      <c r="O20" s="21">
        <v>315</v>
      </c>
      <c r="P20" s="40">
        <v>0.82</v>
      </c>
      <c r="Q20" s="40">
        <v>0.84</v>
      </c>
    </row>
    <row r="21" spans="15:17" ht="12.95" customHeight="1" x14ac:dyDescent="0.25">
      <c r="O21" s="21">
        <v>400</v>
      </c>
      <c r="P21" s="40">
        <v>0.81</v>
      </c>
      <c r="Q21" s="40">
        <v>0.94</v>
      </c>
    </row>
    <row r="22" spans="15:17" ht="12.95" customHeight="1" x14ac:dyDescent="0.25">
      <c r="O22" s="21">
        <v>500</v>
      </c>
      <c r="P22" s="40">
        <v>0.74</v>
      </c>
      <c r="Q22" s="40">
        <v>0.92</v>
      </c>
    </row>
    <row r="23" spans="15:17" ht="12.95" customHeight="1" x14ac:dyDescent="0.25">
      <c r="O23" s="21">
        <v>630</v>
      </c>
      <c r="P23" s="40">
        <v>0.74</v>
      </c>
      <c r="Q23" s="40">
        <v>0.9</v>
      </c>
    </row>
    <row r="24" spans="15:17" ht="12.95" customHeight="1" x14ac:dyDescent="0.25">
      <c r="O24" s="21">
        <v>800</v>
      </c>
      <c r="P24" s="40">
        <v>0.71</v>
      </c>
      <c r="Q24" s="40">
        <v>0.84</v>
      </c>
    </row>
    <row r="25" spans="15:17" ht="12.95" customHeight="1" x14ac:dyDescent="0.25">
      <c r="O25" s="21">
        <v>1000</v>
      </c>
      <c r="P25" s="40">
        <v>0.76</v>
      </c>
      <c r="Q25" s="40">
        <v>0.77</v>
      </c>
    </row>
    <row r="26" spans="15:17" ht="12.95" customHeight="1" x14ac:dyDescent="0.25">
      <c r="O26" s="21">
        <v>1250</v>
      </c>
      <c r="P26" s="40">
        <v>0.67</v>
      </c>
      <c r="Q26" s="40">
        <v>0.66</v>
      </c>
    </row>
    <row r="27" spans="15:17" ht="12.95" customHeight="1" x14ac:dyDescent="0.25">
      <c r="O27" s="21">
        <v>1600</v>
      </c>
      <c r="P27" s="40">
        <v>0.61</v>
      </c>
      <c r="Q27" s="40">
        <v>0.56999999999999995</v>
      </c>
    </row>
    <row r="28" spans="15:17" ht="12.95" customHeight="1" x14ac:dyDescent="0.25">
      <c r="O28" s="21">
        <v>2000</v>
      </c>
      <c r="P28" s="40">
        <v>0.56999999999999995</v>
      </c>
      <c r="Q28" s="40">
        <v>0.51</v>
      </c>
    </row>
    <row r="29" spans="15:17" ht="12.95" customHeight="1" x14ac:dyDescent="0.25">
      <c r="O29" s="21">
        <v>2500</v>
      </c>
      <c r="P29" s="40">
        <v>0.51</v>
      </c>
      <c r="Q29" s="40">
        <v>0.5</v>
      </c>
    </row>
    <row r="30" spans="15:17" ht="12.95" customHeight="1" x14ac:dyDescent="0.25">
      <c r="O30" s="21">
        <v>3150</v>
      </c>
      <c r="P30" s="40">
        <v>0.53</v>
      </c>
      <c r="Q30" s="40">
        <v>0.49</v>
      </c>
    </row>
    <row r="31" spans="15:17" ht="12.95" customHeight="1" x14ac:dyDescent="0.25">
      <c r="O31" s="21">
        <v>4000</v>
      </c>
      <c r="P31" s="40">
        <v>0.56000000000000005</v>
      </c>
      <c r="Q31" s="40">
        <v>0.62</v>
      </c>
    </row>
    <row r="32" spans="15:17" ht="12.95" customHeight="1" x14ac:dyDescent="0.25">
      <c r="O32" s="21">
        <v>5000</v>
      </c>
      <c r="P32" s="40">
        <v>0.77</v>
      </c>
      <c r="Q32" s="40">
        <v>0.86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G31" sqref="G31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0.55666666666666664</v>
      </c>
      <c r="C3" s="7">
        <v>0.67</v>
      </c>
      <c r="D3" s="7">
        <v>0.71</v>
      </c>
      <c r="E3" s="7">
        <v>0.81</v>
      </c>
      <c r="F3" s="7">
        <v>0.82333333333333336</v>
      </c>
      <c r="G3" s="7">
        <v>0.81333333333333335</v>
      </c>
      <c r="H3" s="7">
        <v>0.7533333333333333</v>
      </c>
      <c r="I3" s="7">
        <v>15.066666666666665</v>
      </c>
      <c r="J3" s="7">
        <v>15</v>
      </c>
      <c r="K3" s="8">
        <v>0.75</v>
      </c>
      <c r="N3" s="16" t="s">
        <v>53</v>
      </c>
      <c r="O3" s="13">
        <v>0.46</v>
      </c>
      <c r="P3" s="14">
        <v>0.64</v>
      </c>
      <c r="Q3" s="14">
        <v>0.56999999999999995</v>
      </c>
      <c r="R3" s="14">
        <v>0.66</v>
      </c>
      <c r="S3" s="14">
        <v>0.71</v>
      </c>
      <c r="T3" s="14">
        <v>0.64</v>
      </c>
      <c r="U3" s="14">
        <v>0.69</v>
      </c>
      <c r="V3" s="14">
        <v>0.72</v>
      </c>
      <c r="W3" s="14">
        <v>0.72</v>
      </c>
      <c r="X3" s="14">
        <v>0.75</v>
      </c>
      <c r="Y3" s="14">
        <v>0.83</v>
      </c>
      <c r="Z3" s="14">
        <v>0.85</v>
      </c>
      <c r="AA3" s="14">
        <v>0.83</v>
      </c>
      <c r="AB3" s="14">
        <v>0.81</v>
      </c>
      <c r="AC3" s="14">
        <v>0.83</v>
      </c>
      <c r="AD3" s="14">
        <v>0.84</v>
      </c>
      <c r="AE3" s="14">
        <v>0.77</v>
      </c>
      <c r="AF3" s="15">
        <v>0.83</v>
      </c>
    </row>
    <row r="4" spans="1:32" x14ac:dyDescent="0.25">
      <c r="A4" s="9" t="s">
        <v>52</v>
      </c>
      <c r="B4" s="10">
        <v>0.31</v>
      </c>
      <c r="C4" s="10">
        <v>0.60666666666666658</v>
      </c>
      <c r="D4" s="10">
        <v>0.78333333333333333</v>
      </c>
      <c r="E4" s="10">
        <v>0.81333333333333335</v>
      </c>
      <c r="F4" s="10">
        <v>0.7533333333333333</v>
      </c>
      <c r="G4" s="10">
        <v>0.72000000000000008</v>
      </c>
      <c r="H4" s="10">
        <v>0.73916666666666664</v>
      </c>
      <c r="I4" s="10">
        <v>14.783333333333331</v>
      </c>
      <c r="J4" s="10">
        <v>15</v>
      </c>
      <c r="K4" s="11">
        <v>0.75</v>
      </c>
      <c r="N4" s="16" t="s">
        <v>52</v>
      </c>
      <c r="O4" s="13">
        <v>0.21</v>
      </c>
      <c r="P4" s="14">
        <v>0.33</v>
      </c>
      <c r="Q4" s="14">
        <v>0.39</v>
      </c>
      <c r="R4" s="14">
        <v>0.54</v>
      </c>
      <c r="S4" s="14">
        <v>0.59</v>
      </c>
      <c r="T4" s="14">
        <v>0.69</v>
      </c>
      <c r="U4" s="14">
        <v>0.78</v>
      </c>
      <c r="V4" s="14">
        <v>0.75</v>
      </c>
      <c r="W4" s="14">
        <v>0.82</v>
      </c>
      <c r="X4" s="14">
        <v>0.83</v>
      </c>
      <c r="Y4" s="14">
        <v>0.82</v>
      </c>
      <c r="Z4" s="14">
        <v>0.79</v>
      </c>
      <c r="AA4" s="14">
        <v>0.76</v>
      </c>
      <c r="AB4" s="14">
        <v>0.75</v>
      </c>
      <c r="AC4" s="14">
        <v>0.75</v>
      </c>
      <c r="AD4" s="14">
        <v>0.73</v>
      </c>
      <c r="AE4" s="14">
        <v>0.72</v>
      </c>
      <c r="AF4" s="15">
        <v>0.71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68</v>
      </c>
      <c r="O7" s="13">
        <v>0.46</v>
      </c>
      <c r="P7" s="14">
        <v>0.64</v>
      </c>
      <c r="Q7" s="14">
        <v>0.56999999999999995</v>
      </c>
      <c r="R7" s="14">
        <v>0.66</v>
      </c>
      <c r="S7" s="14">
        <v>0.71</v>
      </c>
      <c r="T7" s="14">
        <v>0.64</v>
      </c>
      <c r="U7" s="14">
        <v>0.69</v>
      </c>
      <c r="V7" s="14">
        <v>0.72</v>
      </c>
      <c r="W7" s="14">
        <v>0.72</v>
      </c>
      <c r="X7" s="14">
        <v>0.75</v>
      </c>
      <c r="Y7" s="14">
        <v>0.83</v>
      </c>
      <c r="Z7" s="14">
        <v>0.85</v>
      </c>
      <c r="AA7" s="14">
        <v>0.83</v>
      </c>
      <c r="AB7" s="14">
        <v>0.81</v>
      </c>
      <c r="AC7" s="14">
        <v>0.83</v>
      </c>
      <c r="AD7" s="14">
        <v>0.84</v>
      </c>
      <c r="AE7" s="14">
        <v>0.77</v>
      </c>
      <c r="AF7" s="15">
        <v>0.83</v>
      </c>
    </row>
    <row r="8" spans="1:32" x14ac:dyDescent="0.25">
      <c r="N8" s="16" t="s">
        <v>69</v>
      </c>
      <c r="O8" s="13">
        <v>0.21</v>
      </c>
      <c r="P8" s="14">
        <v>0.33</v>
      </c>
      <c r="Q8" s="14">
        <v>0.39</v>
      </c>
      <c r="R8" s="14">
        <v>0.54</v>
      </c>
      <c r="S8" s="14">
        <v>0.59</v>
      </c>
      <c r="T8" s="14">
        <v>0.69</v>
      </c>
      <c r="U8" s="14">
        <v>0.78</v>
      </c>
      <c r="V8" s="14">
        <v>0.75</v>
      </c>
      <c r="W8" s="14">
        <v>0.82</v>
      </c>
      <c r="X8" s="14">
        <v>0.83</v>
      </c>
      <c r="Y8" s="14">
        <v>0.82</v>
      </c>
      <c r="Z8" s="14">
        <v>0.79</v>
      </c>
      <c r="AA8" s="14">
        <v>0.76</v>
      </c>
      <c r="AB8" s="14">
        <v>0.75</v>
      </c>
      <c r="AC8" s="14">
        <v>0.75</v>
      </c>
      <c r="AD8" s="14">
        <v>0.73</v>
      </c>
      <c r="AE8" s="14">
        <v>0.72</v>
      </c>
      <c r="AF8" s="15">
        <v>0.71</v>
      </c>
    </row>
    <row r="10" spans="1:32" x14ac:dyDescent="0.25">
      <c r="N10" s="1" t="s">
        <v>11</v>
      </c>
    </row>
    <row r="11" spans="1:32" x14ac:dyDescent="0.25">
      <c r="N11" s="1" t="s">
        <v>8</v>
      </c>
    </row>
    <row r="13" spans="1:32" x14ac:dyDescent="0.25">
      <c r="O13" s="41" t="s">
        <v>90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21">
        <v>0.46</v>
      </c>
      <c r="Q15" s="21">
        <v>0.21</v>
      </c>
    </row>
    <row r="16" spans="1:32" ht="12.95" customHeight="1" x14ac:dyDescent="0.25">
      <c r="O16" s="21">
        <v>125</v>
      </c>
      <c r="P16" s="21">
        <v>0.64</v>
      </c>
      <c r="Q16" s="21">
        <v>0.33</v>
      </c>
    </row>
    <row r="17" spans="15:17" ht="12.95" customHeight="1" x14ac:dyDescent="0.25">
      <c r="O17" s="21">
        <v>160</v>
      </c>
      <c r="P17" s="21">
        <v>0.56999999999999995</v>
      </c>
      <c r="Q17" s="21">
        <v>0.39</v>
      </c>
    </row>
    <row r="18" spans="15:17" ht="12.95" customHeight="1" x14ac:dyDescent="0.25">
      <c r="O18" s="21">
        <v>200</v>
      </c>
      <c r="P18" s="21">
        <v>0.66</v>
      </c>
      <c r="Q18" s="21">
        <v>0.54</v>
      </c>
    </row>
    <row r="19" spans="15:17" ht="12.95" customHeight="1" x14ac:dyDescent="0.25">
      <c r="O19" s="21">
        <v>250</v>
      </c>
      <c r="P19" s="21">
        <v>0.71</v>
      </c>
      <c r="Q19" s="21">
        <v>0.59</v>
      </c>
    </row>
    <row r="20" spans="15:17" ht="12.95" customHeight="1" x14ac:dyDescent="0.25">
      <c r="O20" s="21">
        <v>315</v>
      </c>
      <c r="P20" s="21">
        <v>0.64</v>
      </c>
      <c r="Q20" s="21">
        <v>0.69</v>
      </c>
    </row>
    <row r="21" spans="15:17" ht="12.95" customHeight="1" x14ac:dyDescent="0.25">
      <c r="O21" s="21">
        <v>400</v>
      </c>
      <c r="P21" s="21">
        <v>0.69</v>
      </c>
      <c r="Q21" s="21">
        <v>0.78</v>
      </c>
    </row>
    <row r="22" spans="15:17" ht="12.95" customHeight="1" x14ac:dyDescent="0.25">
      <c r="O22" s="21">
        <v>500</v>
      </c>
      <c r="P22" s="21">
        <v>0.72</v>
      </c>
      <c r="Q22" s="21">
        <v>0.75</v>
      </c>
    </row>
    <row r="23" spans="15:17" ht="12.95" customHeight="1" x14ac:dyDescent="0.25">
      <c r="O23" s="21">
        <v>630</v>
      </c>
      <c r="P23" s="21">
        <v>0.72</v>
      </c>
      <c r="Q23" s="21">
        <v>0.82</v>
      </c>
    </row>
    <row r="24" spans="15:17" ht="12.95" customHeight="1" x14ac:dyDescent="0.25">
      <c r="O24" s="21">
        <v>800</v>
      </c>
      <c r="P24" s="21">
        <v>0.75</v>
      </c>
      <c r="Q24" s="21">
        <v>0.83</v>
      </c>
    </row>
    <row r="25" spans="15:17" ht="12.95" customHeight="1" x14ac:dyDescent="0.25">
      <c r="O25" s="21">
        <v>1000</v>
      </c>
      <c r="P25" s="21">
        <v>0.83</v>
      </c>
      <c r="Q25" s="21">
        <v>0.82</v>
      </c>
    </row>
    <row r="26" spans="15:17" ht="12.95" customHeight="1" x14ac:dyDescent="0.25">
      <c r="O26" s="21">
        <v>1250</v>
      </c>
      <c r="P26" s="21">
        <v>0.85</v>
      </c>
      <c r="Q26" s="21">
        <v>0.79</v>
      </c>
    </row>
    <row r="27" spans="15:17" ht="12.95" customHeight="1" x14ac:dyDescent="0.25">
      <c r="O27" s="21">
        <v>1600</v>
      </c>
      <c r="P27" s="21">
        <v>0.83</v>
      </c>
      <c r="Q27" s="21">
        <v>0.76</v>
      </c>
    </row>
    <row r="28" spans="15:17" ht="12.95" customHeight="1" x14ac:dyDescent="0.25">
      <c r="O28" s="21">
        <v>2000</v>
      </c>
      <c r="P28" s="21">
        <v>0.81</v>
      </c>
      <c r="Q28" s="21">
        <v>0.75</v>
      </c>
    </row>
    <row r="29" spans="15:17" ht="12.95" customHeight="1" x14ac:dyDescent="0.25">
      <c r="O29" s="21">
        <v>2500</v>
      </c>
      <c r="P29" s="21">
        <v>0.83</v>
      </c>
      <c r="Q29" s="21">
        <v>0.75</v>
      </c>
    </row>
    <row r="30" spans="15:17" ht="12.95" customHeight="1" x14ac:dyDescent="0.25">
      <c r="O30" s="21">
        <v>3150</v>
      </c>
      <c r="P30" s="21">
        <v>0.84</v>
      </c>
      <c r="Q30" s="21">
        <v>0.73</v>
      </c>
    </row>
    <row r="31" spans="15:17" ht="12.95" customHeight="1" x14ac:dyDescent="0.25">
      <c r="O31" s="21">
        <v>4000</v>
      </c>
      <c r="P31" s="21">
        <v>0.77</v>
      </c>
      <c r="Q31" s="21">
        <v>0.72</v>
      </c>
    </row>
    <row r="32" spans="15:17" ht="12.95" customHeight="1" x14ac:dyDescent="0.25">
      <c r="O32" s="21">
        <v>5000</v>
      </c>
      <c r="P32" s="21">
        <v>0.83</v>
      </c>
      <c r="Q32" s="21">
        <v>0.71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30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0.37000000000000005</v>
      </c>
      <c r="C3" s="7">
        <v>0.80666666666666664</v>
      </c>
      <c r="D3" s="7">
        <v>0.7466666666666667</v>
      </c>
      <c r="E3" s="7">
        <v>0.57333333333333336</v>
      </c>
      <c r="F3" s="7">
        <v>0.37333333333333335</v>
      </c>
      <c r="G3" s="7">
        <v>0.33</v>
      </c>
      <c r="H3" s="7">
        <v>0.625</v>
      </c>
      <c r="I3" s="7">
        <v>12.5</v>
      </c>
      <c r="J3" s="7">
        <v>13</v>
      </c>
      <c r="K3" s="8">
        <v>0.65</v>
      </c>
      <c r="N3" s="16" t="s">
        <v>53</v>
      </c>
      <c r="O3" s="13">
        <v>0.26</v>
      </c>
      <c r="P3" s="14">
        <v>0.34</v>
      </c>
      <c r="Q3" s="14">
        <v>0.51</v>
      </c>
      <c r="R3" s="14">
        <v>0.78</v>
      </c>
      <c r="S3" s="14">
        <v>0.77</v>
      </c>
      <c r="T3" s="14">
        <v>0.87</v>
      </c>
      <c r="U3" s="14">
        <v>0.81</v>
      </c>
      <c r="V3" s="14">
        <v>0.74</v>
      </c>
      <c r="W3" s="14">
        <v>0.69</v>
      </c>
      <c r="X3" s="14">
        <v>0.63</v>
      </c>
      <c r="Y3" s="14">
        <v>0.61</v>
      </c>
      <c r="Z3" s="14">
        <v>0.48</v>
      </c>
      <c r="AA3" s="14">
        <v>0.41</v>
      </c>
      <c r="AB3" s="14">
        <v>0.36</v>
      </c>
      <c r="AC3" s="14">
        <v>0.35</v>
      </c>
      <c r="AD3" s="14">
        <v>0.33</v>
      </c>
      <c r="AE3" s="14">
        <v>0.31</v>
      </c>
      <c r="AF3" s="15">
        <v>0.35</v>
      </c>
    </row>
    <row r="4" spans="1:32" x14ac:dyDescent="0.25">
      <c r="A4" s="9" t="s">
        <v>52</v>
      </c>
      <c r="B4" s="10">
        <v>0.15666666666666668</v>
      </c>
      <c r="C4" s="10">
        <v>0.7533333333333333</v>
      </c>
      <c r="D4" s="10">
        <v>0.98000000000000009</v>
      </c>
      <c r="E4" s="10">
        <v>0.55333333333333334</v>
      </c>
      <c r="F4" s="10">
        <v>0.35333333333333333</v>
      </c>
      <c r="G4" s="10">
        <v>0.33</v>
      </c>
      <c r="H4" s="10">
        <v>0.66</v>
      </c>
      <c r="I4" s="10">
        <v>13.2</v>
      </c>
      <c r="J4" s="10">
        <v>13</v>
      </c>
      <c r="K4" s="11">
        <v>0.65</v>
      </c>
      <c r="N4" s="16" t="s">
        <v>52</v>
      </c>
      <c r="O4" s="13">
        <v>0.08</v>
      </c>
      <c r="P4" s="14">
        <v>0.13</v>
      </c>
      <c r="Q4" s="14">
        <v>0.26</v>
      </c>
      <c r="R4" s="14">
        <v>0.56000000000000005</v>
      </c>
      <c r="S4" s="14">
        <v>0.72</v>
      </c>
      <c r="T4" s="14">
        <v>0.98</v>
      </c>
      <c r="U4" s="14">
        <v>1.07</v>
      </c>
      <c r="V4" s="14">
        <v>1</v>
      </c>
      <c r="W4" s="14">
        <v>0.87</v>
      </c>
      <c r="X4" s="14">
        <v>0.67</v>
      </c>
      <c r="Y4" s="14">
        <v>0.55000000000000004</v>
      </c>
      <c r="Z4" s="14">
        <v>0.44</v>
      </c>
      <c r="AA4" s="14">
        <v>0.39</v>
      </c>
      <c r="AB4" s="14">
        <v>0.34</v>
      </c>
      <c r="AC4" s="14">
        <v>0.33</v>
      </c>
      <c r="AD4" s="14">
        <v>0.32</v>
      </c>
      <c r="AE4" s="14">
        <v>0.31</v>
      </c>
      <c r="AF4" s="15">
        <v>0.36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0.26</v>
      </c>
      <c r="P7" s="14">
        <v>0.34</v>
      </c>
      <c r="Q7" s="14">
        <v>0.51</v>
      </c>
      <c r="R7" s="14">
        <v>0.78</v>
      </c>
      <c r="S7" s="14">
        <v>0.77</v>
      </c>
      <c r="T7" s="14">
        <v>0.87</v>
      </c>
      <c r="U7" s="14">
        <v>0.81</v>
      </c>
      <c r="V7" s="14">
        <v>0.74</v>
      </c>
      <c r="W7" s="14">
        <v>0.69</v>
      </c>
      <c r="X7" s="14">
        <v>0.63</v>
      </c>
      <c r="Y7" s="14">
        <v>0.61</v>
      </c>
      <c r="Z7" s="14">
        <v>0.48</v>
      </c>
      <c r="AA7" s="14">
        <v>0.41</v>
      </c>
      <c r="AB7" s="14">
        <v>0.36</v>
      </c>
      <c r="AC7" s="14">
        <v>0.35</v>
      </c>
      <c r="AD7" s="14">
        <v>0.33</v>
      </c>
      <c r="AE7" s="14">
        <v>0.31</v>
      </c>
      <c r="AF7" s="15">
        <v>0.35</v>
      </c>
    </row>
    <row r="8" spans="1:32" x14ac:dyDescent="0.25">
      <c r="N8" s="16" t="s">
        <v>55</v>
      </c>
      <c r="O8" s="13">
        <v>0.08</v>
      </c>
      <c r="P8" s="14">
        <v>0.13</v>
      </c>
      <c r="Q8" s="14">
        <v>0.26</v>
      </c>
      <c r="R8" s="14">
        <v>0.56000000000000005</v>
      </c>
      <c r="S8" s="14">
        <v>0.72</v>
      </c>
      <c r="T8" s="14">
        <v>0.98</v>
      </c>
      <c r="U8" s="14">
        <v>1.07</v>
      </c>
      <c r="V8" s="14">
        <v>1</v>
      </c>
      <c r="W8" s="14">
        <v>0.87</v>
      </c>
      <c r="X8" s="14">
        <v>0.67</v>
      </c>
      <c r="Y8" s="14">
        <v>0.55000000000000004</v>
      </c>
      <c r="Z8" s="14">
        <v>0.44</v>
      </c>
      <c r="AA8" s="14">
        <v>0.39</v>
      </c>
      <c r="AB8" s="14">
        <v>0.34</v>
      </c>
      <c r="AC8" s="14">
        <v>0.33</v>
      </c>
      <c r="AD8" s="14">
        <v>0.32</v>
      </c>
      <c r="AE8" s="14">
        <v>0.31</v>
      </c>
      <c r="AF8" s="15">
        <v>0.36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9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L15" s="13"/>
      <c r="M15" s="13"/>
      <c r="O15" s="21">
        <v>100</v>
      </c>
      <c r="P15" s="40">
        <v>0.26</v>
      </c>
      <c r="Q15" s="40">
        <v>0.08</v>
      </c>
    </row>
    <row r="16" spans="1:32" ht="12.95" customHeight="1" x14ac:dyDescent="0.25">
      <c r="L16" s="14"/>
      <c r="M16" s="14"/>
      <c r="O16" s="21">
        <v>125</v>
      </c>
      <c r="P16" s="40">
        <v>0.34</v>
      </c>
      <c r="Q16" s="40">
        <v>0.13</v>
      </c>
    </row>
    <row r="17" spans="12:17" ht="12.95" customHeight="1" x14ac:dyDescent="0.25">
      <c r="L17" s="14"/>
      <c r="M17" s="14"/>
      <c r="O17" s="21">
        <v>160</v>
      </c>
      <c r="P17" s="40">
        <v>0.51</v>
      </c>
      <c r="Q17" s="40">
        <v>0.26</v>
      </c>
    </row>
    <row r="18" spans="12:17" ht="12.95" customHeight="1" x14ac:dyDescent="0.25">
      <c r="L18" s="14"/>
      <c r="M18" s="14"/>
      <c r="O18" s="21">
        <v>200</v>
      </c>
      <c r="P18" s="40">
        <v>0.78</v>
      </c>
      <c r="Q18" s="40">
        <v>0.56000000000000005</v>
      </c>
    </row>
    <row r="19" spans="12:17" ht="12.95" customHeight="1" x14ac:dyDescent="0.25">
      <c r="L19" s="14"/>
      <c r="M19" s="14"/>
      <c r="O19" s="21">
        <v>250</v>
      </c>
      <c r="P19" s="40">
        <v>0.77</v>
      </c>
      <c r="Q19" s="40">
        <v>0.72</v>
      </c>
    </row>
    <row r="20" spans="12:17" ht="12.95" customHeight="1" x14ac:dyDescent="0.25">
      <c r="L20" s="14"/>
      <c r="M20" s="14"/>
      <c r="O20" s="21">
        <v>315</v>
      </c>
      <c r="P20" s="40">
        <v>0.87</v>
      </c>
      <c r="Q20" s="40">
        <v>0.98</v>
      </c>
    </row>
    <row r="21" spans="12:17" ht="12.95" customHeight="1" x14ac:dyDescent="0.25">
      <c r="L21" s="14"/>
      <c r="M21" s="14"/>
      <c r="O21" s="21">
        <v>400</v>
      </c>
      <c r="P21" s="40">
        <v>0.81</v>
      </c>
      <c r="Q21" s="40">
        <v>1.07</v>
      </c>
    </row>
    <row r="22" spans="12:17" ht="12.95" customHeight="1" x14ac:dyDescent="0.25">
      <c r="L22" s="14"/>
      <c r="M22" s="14"/>
      <c r="O22" s="21">
        <v>500</v>
      </c>
      <c r="P22" s="40">
        <v>0.74</v>
      </c>
      <c r="Q22" s="40">
        <v>1</v>
      </c>
    </row>
    <row r="23" spans="12:17" ht="12.95" customHeight="1" x14ac:dyDescent="0.25">
      <c r="L23" s="14"/>
      <c r="M23" s="14"/>
      <c r="O23" s="21">
        <v>630</v>
      </c>
      <c r="P23" s="40">
        <v>0.69</v>
      </c>
      <c r="Q23" s="40">
        <v>0.87</v>
      </c>
    </row>
    <row r="24" spans="12:17" ht="12.95" customHeight="1" x14ac:dyDescent="0.25">
      <c r="L24" s="14"/>
      <c r="M24" s="14"/>
      <c r="O24" s="21">
        <v>800</v>
      </c>
      <c r="P24" s="40">
        <v>0.63</v>
      </c>
      <c r="Q24" s="40">
        <v>0.67</v>
      </c>
    </row>
    <row r="25" spans="12:17" ht="12.95" customHeight="1" x14ac:dyDescent="0.25">
      <c r="L25" s="14"/>
      <c r="M25" s="14"/>
      <c r="O25" s="21">
        <v>1000</v>
      </c>
      <c r="P25" s="40">
        <v>0.61</v>
      </c>
      <c r="Q25" s="40">
        <v>0.55000000000000004</v>
      </c>
    </row>
    <row r="26" spans="12:17" ht="12.95" customHeight="1" x14ac:dyDescent="0.25">
      <c r="L26" s="14"/>
      <c r="M26" s="14"/>
      <c r="O26" s="21">
        <v>1250</v>
      </c>
      <c r="P26" s="40">
        <v>0.48</v>
      </c>
      <c r="Q26" s="40">
        <v>0.44</v>
      </c>
    </row>
    <row r="27" spans="12:17" ht="12.95" customHeight="1" x14ac:dyDescent="0.25">
      <c r="L27" s="14"/>
      <c r="M27" s="14"/>
      <c r="O27" s="21">
        <v>1600</v>
      </c>
      <c r="P27" s="40">
        <v>0.41</v>
      </c>
      <c r="Q27" s="40">
        <v>0.39</v>
      </c>
    </row>
    <row r="28" spans="12:17" ht="12.95" customHeight="1" x14ac:dyDescent="0.25">
      <c r="L28" s="14"/>
      <c r="M28" s="14"/>
      <c r="O28" s="21">
        <v>2000</v>
      </c>
      <c r="P28" s="40">
        <v>0.36</v>
      </c>
      <c r="Q28" s="40">
        <v>0.34</v>
      </c>
    </row>
    <row r="29" spans="12:17" ht="12.95" customHeight="1" x14ac:dyDescent="0.25">
      <c r="L29" s="14"/>
      <c r="M29" s="14"/>
      <c r="O29" s="21">
        <v>2500</v>
      </c>
      <c r="P29" s="40">
        <v>0.35</v>
      </c>
      <c r="Q29" s="40">
        <v>0.33</v>
      </c>
    </row>
    <row r="30" spans="12:17" ht="12.95" customHeight="1" x14ac:dyDescent="0.25">
      <c r="L30" s="14"/>
      <c r="M30" s="14"/>
      <c r="O30" s="21">
        <v>3150</v>
      </c>
      <c r="P30" s="40">
        <v>0.33</v>
      </c>
      <c r="Q30" s="40">
        <v>0.32</v>
      </c>
    </row>
    <row r="31" spans="12:17" ht="12.95" customHeight="1" x14ac:dyDescent="0.25">
      <c r="L31" s="14"/>
      <c r="M31" s="14"/>
      <c r="O31" s="21">
        <v>4000</v>
      </c>
      <c r="P31" s="40">
        <v>0.31</v>
      </c>
      <c r="Q31" s="40">
        <v>0.31</v>
      </c>
    </row>
    <row r="32" spans="12:17" ht="12.95" customHeight="1" x14ac:dyDescent="0.25">
      <c r="L32" s="15"/>
      <c r="M32" s="15"/>
      <c r="O32" s="21">
        <v>5000</v>
      </c>
      <c r="P32" s="40">
        <v>0.35</v>
      </c>
      <c r="Q32" s="40">
        <v>0.36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0.53333333333333333</v>
      </c>
      <c r="C3" s="7">
        <v>0.89</v>
      </c>
      <c r="D3" s="7">
        <v>0.98999999999999988</v>
      </c>
      <c r="E3" s="7">
        <v>1.0566666666666666</v>
      </c>
      <c r="F3" s="7">
        <v>1.0333333333333334</v>
      </c>
      <c r="G3" s="7">
        <v>0.99333333333333318</v>
      </c>
      <c r="H3" s="7">
        <v>0.99249999999999994</v>
      </c>
      <c r="I3" s="7">
        <v>19.849999999999998</v>
      </c>
      <c r="J3" s="7">
        <v>20</v>
      </c>
      <c r="K3" s="8">
        <v>1</v>
      </c>
      <c r="N3" s="16" t="s">
        <v>53</v>
      </c>
      <c r="O3" s="13">
        <v>0.46</v>
      </c>
      <c r="P3" s="14">
        <v>0.52</v>
      </c>
      <c r="Q3" s="14">
        <v>0.62</v>
      </c>
      <c r="R3" s="14">
        <v>0.88</v>
      </c>
      <c r="S3" s="14">
        <v>0.86</v>
      </c>
      <c r="T3" s="14">
        <v>0.93</v>
      </c>
      <c r="U3" s="14">
        <v>0.94</v>
      </c>
      <c r="V3" s="14">
        <v>1.01</v>
      </c>
      <c r="W3" s="14">
        <v>1.02</v>
      </c>
      <c r="X3" s="14">
        <v>1.02</v>
      </c>
      <c r="Y3" s="14">
        <v>1.07</v>
      </c>
      <c r="Z3" s="14">
        <v>1.08</v>
      </c>
      <c r="AA3" s="14">
        <v>1.06</v>
      </c>
      <c r="AB3" s="14">
        <v>1.04</v>
      </c>
      <c r="AC3" s="14">
        <v>1</v>
      </c>
      <c r="AD3" s="14">
        <v>1.01</v>
      </c>
      <c r="AE3" s="14">
        <v>1</v>
      </c>
      <c r="AF3" s="15">
        <v>0.97</v>
      </c>
    </row>
    <row r="4" spans="1:32" x14ac:dyDescent="0.25">
      <c r="A4" s="9" t="s">
        <v>52</v>
      </c>
      <c r="B4" s="10">
        <v>0.14000000000000001</v>
      </c>
      <c r="C4" s="10">
        <v>0.41999999999999993</v>
      </c>
      <c r="D4" s="10">
        <v>0.9</v>
      </c>
      <c r="E4" s="10">
        <v>1.08</v>
      </c>
      <c r="F4" s="10">
        <v>1.01</v>
      </c>
      <c r="G4" s="10">
        <v>0.93</v>
      </c>
      <c r="H4" s="10">
        <v>0.85250000000000004</v>
      </c>
      <c r="I4" s="10">
        <v>17.05</v>
      </c>
      <c r="J4" s="10">
        <v>17</v>
      </c>
      <c r="K4" s="11">
        <v>0.85000000000000009</v>
      </c>
      <c r="N4" s="16" t="s">
        <v>52</v>
      </c>
      <c r="O4" s="13">
        <v>0.08</v>
      </c>
      <c r="P4" s="14">
        <v>0.13</v>
      </c>
      <c r="Q4" s="14">
        <v>0.21</v>
      </c>
      <c r="R4" s="14">
        <v>0.28000000000000003</v>
      </c>
      <c r="S4" s="14">
        <v>0.41</v>
      </c>
      <c r="T4" s="14">
        <v>0.56999999999999995</v>
      </c>
      <c r="U4" s="14">
        <v>0.76</v>
      </c>
      <c r="V4" s="14">
        <v>0.93</v>
      </c>
      <c r="W4" s="14">
        <v>1.01</v>
      </c>
      <c r="X4" s="14">
        <v>1.06</v>
      </c>
      <c r="Y4" s="14">
        <v>1.1100000000000001</v>
      </c>
      <c r="Z4" s="14">
        <v>1.07</v>
      </c>
      <c r="AA4" s="14">
        <v>1.04</v>
      </c>
      <c r="AB4" s="14">
        <v>1.02</v>
      </c>
      <c r="AC4" s="14">
        <v>0.97</v>
      </c>
      <c r="AD4" s="14">
        <v>0.99</v>
      </c>
      <c r="AE4" s="14">
        <v>0.9</v>
      </c>
      <c r="AF4" s="15">
        <v>0.9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61</v>
      </c>
      <c r="O7" s="13">
        <v>0.46</v>
      </c>
      <c r="P7" s="14">
        <v>0.52</v>
      </c>
      <c r="Q7" s="14">
        <v>0.62</v>
      </c>
      <c r="R7" s="14">
        <v>0.88</v>
      </c>
      <c r="S7" s="14">
        <v>0.86</v>
      </c>
      <c r="T7" s="14">
        <v>0.93</v>
      </c>
      <c r="U7" s="14">
        <v>0.94</v>
      </c>
      <c r="V7" s="14">
        <v>1.01</v>
      </c>
      <c r="W7" s="14">
        <v>1.02</v>
      </c>
      <c r="X7" s="14">
        <v>1.02</v>
      </c>
      <c r="Y7" s="14">
        <v>1.07</v>
      </c>
      <c r="Z7" s="14">
        <v>1.08</v>
      </c>
      <c r="AA7" s="14">
        <v>1.06</v>
      </c>
      <c r="AB7" s="14">
        <v>1.04</v>
      </c>
      <c r="AC7" s="14">
        <v>1</v>
      </c>
      <c r="AD7" s="14">
        <v>1.01</v>
      </c>
      <c r="AE7" s="14">
        <v>1</v>
      </c>
      <c r="AF7" s="15">
        <v>0.97</v>
      </c>
    </row>
    <row r="8" spans="1:32" x14ac:dyDescent="0.25">
      <c r="N8" s="16" t="s">
        <v>55</v>
      </c>
      <c r="O8" s="13">
        <v>0.08</v>
      </c>
      <c r="P8" s="14">
        <v>0.13</v>
      </c>
      <c r="Q8" s="14">
        <v>0.21</v>
      </c>
      <c r="R8" s="14">
        <v>0.28000000000000003</v>
      </c>
      <c r="S8" s="14">
        <v>0.41</v>
      </c>
      <c r="T8" s="14">
        <v>0.56999999999999995</v>
      </c>
      <c r="U8" s="14">
        <v>0.76</v>
      </c>
      <c r="V8" s="14">
        <v>0.93</v>
      </c>
      <c r="W8" s="14">
        <v>1.01</v>
      </c>
      <c r="X8" s="14">
        <v>1.06</v>
      </c>
      <c r="Y8" s="14">
        <v>1.1100000000000001</v>
      </c>
      <c r="Z8" s="14">
        <v>1.07</v>
      </c>
      <c r="AA8" s="14">
        <v>1.04</v>
      </c>
      <c r="AB8" s="14">
        <v>1.02</v>
      </c>
      <c r="AC8" s="14">
        <v>0.97</v>
      </c>
      <c r="AD8" s="14">
        <v>0.99</v>
      </c>
      <c r="AE8" s="14">
        <v>0.9</v>
      </c>
      <c r="AF8" s="15">
        <v>0.9</v>
      </c>
    </row>
    <row r="10" spans="1:32" x14ac:dyDescent="0.25">
      <c r="N10" s="1" t="s">
        <v>11</v>
      </c>
    </row>
    <row r="11" spans="1:32" x14ac:dyDescent="0.25">
      <c r="N11" s="1" t="s">
        <v>8</v>
      </c>
    </row>
    <row r="13" spans="1:32" x14ac:dyDescent="0.25">
      <c r="O13" s="41" t="s">
        <v>10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0.46</v>
      </c>
      <c r="Q15" s="40">
        <v>0.08</v>
      </c>
    </row>
    <row r="16" spans="1:32" ht="12.95" customHeight="1" x14ac:dyDescent="0.25">
      <c r="O16" s="21">
        <v>125</v>
      </c>
      <c r="P16" s="40">
        <v>0.52</v>
      </c>
      <c r="Q16" s="40">
        <v>0.13</v>
      </c>
    </row>
    <row r="17" spans="15:17" ht="12.95" customHeight="1" x14ac:dyDescent="0.25">
      <c r="O17" s="21">
        <v>160</v>
      </c>
      <c r="P17" s="40">
        <v>0.62</v>
      </c>
      <c r="Q17" s="40">
        <v>0.21</v>
      </c>
    </row>
    <row r="18" spans="15:17" ht="12.95" customHeight="1" x14ac:dyDescent="0.25">
      <c r="O18" s="21">
        <v>200</v>
      </c>
      <c r="P18" s="40">
        <v>0.88</v>
      </c>
      <c r="Q18" s="40">
        <v>0.28000000000000003</v>
      </c>
    </row>
    <row r="19" spans="15:17" ht="12.95" customHeight="1" x14ac:dyDescent="0.25">
      <c r="O19" s="21">
        <v>250</v>
      </c>
      <c r="P19" s="40">
        <v>0.86</v>
      </c>
      <c r="Q19" s="40">
        <v>0.41</v>
      </c>
    </row>
    <row r="20" spans="15:17" ht="12.95" customHeight="1" x14ac:dyDescent="0.25">
      <c r="O20" s="21">
        <v>315</v>
      </c>
      <c r="P20" s="40">
        <v>0.93</v>
      </c>
      <c r="Q20" s="40">
        <v>0.56999999999999995</v>
      </c>
    </row>
    <row r="21" spans="15:17" ht="12.95" customHeight="1" x14ac:dyDescent="0.25">
      <c r="O21" s="21">
        <v>400</v>
      </c>
      <c r="P21" s="40">
        <v>0.94</v>
      </c>
      <c r="Q21" s="40">
        <v>0.76</v>
      </c>
    </row>
    <row r="22" spans="15:17" ht="12.95" customHeight="1" x14ac:dyDescent="0.25">
      <c r="O22" s="21">
        <v>500</v>
      </c>
      <c r="P22" s="40">
        <v>1.01</v>
      </c>
      <c r="Q22" s="40">
        <v>0.93</v>
      </c>
    </row>
    <row r="23" spans="15:17" ht="12.95" customHeight="1" x14ac:dyDescent="0.25">
      <c r="O23" s="21">
        <v>630</v>
      </c>
      <c r="P23" s="40">
        <v>1.02</v>
      </c>
      <c r="Q23" s="40">
        <v>1.01</v>
      </c>
    </row>
    <row r="24" spans="15:17" ht="12.95" customHeight="1" x14ac:dyDescent="0.25">
      <c r="O24" s="21">
        <v>800</v>
      </c>
      <c r="P24" s="40">
        <v>1.02</v>
      </c>
      <c r="Q24" s="40">
        <v>1.06</v>
      </c>
    </row>
    <row r="25" spans="15:17" ht="12.95" customHeight="1" x14ac:dyDescent="0.25">
      <c r="O25" s="21">
        <v>1000</v>
      </c>
      <c r="P25" s="40">
        <v>1.07</v>
      </c>
      <c r="Q25" s="40">
        <v>1.1100000000000001</v>
      </c>
    </row>
    <row r="26" spans="15:17" ht="12.95" customHeight="1" x14ac:dyDescent="0.25">
      <c r="O26" s="21">
        <v>1250</v>
      </c>
      <c r="P26" s="40">
        <v>1.08</v>
      </c>
      <c r="Q26" s="40">
        <v>1.07</v>
      </c>
    </row>
    <row r="27" spans="15:17" ht="12.95" customHeight="1" x14ac:dyDescent="0.25">
      <c r="O27" s="21">
        <v>1600</v>
      </c>
      <c r="P27" s="40">
        <v>1.06</v>
      </c>
      <c r="Q27" s="40">
        <v>1.04</v>
      </c>
    </row>
    <row r="28" spans="15:17" ht="12.95" customHeight="1" x14ac:dyDescent="0.25">
      <c r="O28" s="21">
        <v>2000</v>
      </c>
      <c r="P28" s="40">
        <v>1.04</v>
      </c>
      <c r="Q28" s="40">
        <v>1.02</v>
      </c>
    </row>
    <row r="29" spans="15:17" ht="12.95" customHeight="1" x14ac:dyDescent="0.25">
      <c r="O29" s="21">
        <v>2500</v>
      </c>
      <c r="P29" s="40">
        <v>1</v>
      </c>
      <c r="Q29" s="40">
        <v>0.97</v>
      </c>
    </row>
    <row r="30" spans="15:17" ht="12.95" customHeight="1" x14ac:dyDescent="0.25">
      <c r="O30" s="21">
        <v>3150</v>
      </c>
      <c r="P30" s="40">
        <v>1.01</v>
      </c>
      <c r="Q30" s="40">
        <v>0.99</v>
      </c>
    </row>
    <row r="31" spans="15:17" ht="12.95" customHeight="1" x14ac:dyDescent="0.25">
      <c r="O31" s="21">
        <v>4000</v>
      </c>
      <c r="P31" s="40">
        <v>1</v>
      </c>
      <c r="Q31" s="40">
        <v>0.9</v>
      </c>
    </row>
    <row r="32" spans="15:17" ht="12.95" customHeight="1" x14ac:dyDescent="0.25">
      <c r="O32" s="21">
        <v>5000</v>
      </c>
      <c r="P32" s="40">
        <v>0.97</v>
      </c>
      <c r="Q32" s="40">
        <v>0.9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0.60666666666666669</v>
      </c>
      <c r="C3" s="7">
        <v>0.90333333333333332</v>
      </c>
      <c r="D3" s="7">
        <v>0.95666666666666667</v>
      </c>
      <c r="E3" s="7">
        <v>1.01</v>
      </c>
      <c r="F3" s="7">
        <v>0.82333333333333336</v>
      </c>
      <c r="G3" s="7">
        <v>0.75666666666666671</v>
      </c>
      <c r="H3" s="7">
        <v>0.92333333333333334</v>
      </c>
      <c r="I3" s="7">
        <v>18.466666666666665</v>
      </c>
      <c r="J3" s="7">
        <v>18</v>
      </c>
      <c r="K3" s="8">
        <v>0.9</v>
      </c>
      <c r="N3" s="16" t="s">
        <v>53</v>
      </c>
      <c r="O3" s="13">
        <v>0.49</v>
      </c>
      <c r="P3" s="14">
        <v>0.63</v>
      </c>
      <c r="Q3" s="14">
        <v>0.7</v>
      </c>
      <c r="R3" s="14">
        <v>0.91</v>
      </c>
      <c r="S3" s="14">
        <v>0.88</v>
      </c>
      <c r="T3" s="14">
        <v>0.92</v>
      </c>
      <c r="U3" s="14">
        <v>0.98</v>
      </c>
      <c r="V3" s="14">
        <v>0.95</v>
      </c>
      <c r="W3" s="14">
        <v>0.94</v>
      </c>
      <c r="X3" s="14">
        <v>0.97</v>
      </c>
      <c r="Y3" s="14">
        <v>1.06</v>
      </c>
      <c r="Z3" s="14">
        <v>1</v>
      </c>
      <c r="AA3" s="14">
        <v>0.9</v>
      </c>
      <c r="AB3" s="14">
        <v>0.8</v>
      </c>
      <c r="AC3" s="14">
        <v>0.77</v>
      </c>
      <c r="AD3" s="14">
        <v>0.74</v>
      </c>
      <c r="AE3" s="14">
        <v>0.75</v>
      </c>
      <c r="AF3" s="15">
        <v>0.78</v>
      </c>
    </row>
    <row r="4" spans="1:32" x14ac:dyDescent="0.25">
      <c r="A4" s="9" t="s">
        <v>52</v>
      </c>
      <c r="B4" s="10">
        <v>0.18666666666666668</v>
      </c>
      <c r="C4" s="10">
        <v>0.54999999999999993</v>
      </c>
      <c r="D4" s="10">
        <v>1.0666666666666667</v>
      </c>
      <c r="E4" s="10">
        <v>1.01</v>
      </c>
      <c r="F4" s="10">
        <v>0.76666666666666661</v>
      </c>
      <c r="G4" s="10">
        <v>0.70666666666666667</v>
      </c>
      <c r="H4" s="10">
        <v>0.84833333333333338</v>
      </c>
      <c r="I4" s="10">
        <v>16.966666666666665</v>
      </c>
      <c r="J4" s="10">
        <v>17</v>
      </c>
      <c r="K4" s="11">
        <v>0.85000000000000009</v>
      </c>
      <c r="N4" s="16" t="s">
        <v>52</v>
      </c>
      <c r="O4" s="13">
        <v>0.12</v>
      </c>
      <c r="P4" s="14">
        <v>0.17</v>
      </c>
      <c r="Q4" s="14">
        <v>0.27</v>
      </c>
      <c r="R4" s="14">
        <v>0.4</v>
      </c>
      <c r="S4" s="14">
        <v>0.52</v>
      </c>
      <c r="T4" s="14">
        <v>0.73</v>
      </c>
      <c r="U4" s="14">
        <v>0.98</v>
      </c>
      <c r="V4" s="14">
        <v>1.0900000000000001</v>
      </c>
      <c r="W4" s="14">
        <v>1.1299999999999999</v>
      </c>
      <c r="X4" s="14">
        <v>1.1000000000000001</v>
      </c>
      <c r="Y4" s="14">
        <v>1.03</v>
      </c>
      <c r="Z4" s="14">
        <v>0.9</v>
      </c>
      <c r="AA4" s="14">
        <v>0.82</v>
      </c>
      <c r="AB4" s="14">
        <v>0.77</v>
      </c>
      <c r="AC4" s="14">
        <v>0.71</v>
      </c>
      <c r="AD4" s="14">
        <v>0.72</v>
      </c>
      <c r="AE4" s="14">
        <v>0.7</v>
      </c>
      <c r="AF4" s="15">
        <v>0.7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61</v>
      </c>
      <c r="O7" s="13">
        <v>0.49</v>
      </c>
      <c r="P7" s="14">
        <v>0.63</v>
      </c>
      <c r="Q7" s="14">
        <v>0.7</v>
      </c>
      <c r="R7" s="14">
        <v>0.91</v>
      </c>
      <c r="S7" s="14">
        <v>0.88</v>
      </c>
      <c r="T7" s="14">
        <v>0.92</v>
      </c>
      <c r="U7" s="14">
        <v>0.98</v>
      </c>
      <c r="V7" s="14">
        <v>0.95</v>
      </c>
      <c r="W7" s="14">
        <v>0.94</v>
      </c>
      <c r="X7" s="14">
        <v>0.97</v>
      </c>
      <c r="Y7" s="14">
        <v>1.06</v>
      </c>
      <c r="Z7" s="14">
        <v>1</v>
      </c>
      <c r="AA7" s="14">
        <v>0.9</v>
      </c>
      <c r="AB7" s="14">
        <v>0.8</v>
      </c>
      <c r="AC7" s="14">
        <v>0.77</v>
      </c>
      <c r="AD7" s="14">
        <v>0.74</v>
      </c>
      <c r="AE7" s="14">
        <v>0.75</v>
      </c>
      <c r="AF7" s="15">
        <v>0.78</v>
      </c>
    </row>
    <row r="8" spans="1:32" x14ac:dyDescent="0.25">
      <c r="N8" s="16" t="s">
        <v>55</v>
      </c>
      <c r="O8" s="13">
        <v>0.12</v>
      </c>
      <c r="P8" s="14">
        <v>0.17</v>
      </c>
      <c r="Q8" s="14">
        <v>0.27</v>
      </c>
      <c r="R8" s="14">
        <v>0.4</v>
      </c>
      <c r="S8" s="14">
        <v>0.52</v>
      </c>
      <c r="T8" s="14">
        <v>0.73</v>
      </c>
      <c r="U8" s="14">
        <v>0.98</v>
      </c>
      <c r="V8" s="14">
        <v>1.0900000000000001</v>
      </c>
      <c r="W8" s="14">
        <v>1.1299999999999999</v>
      </c>
      <c r="X8" s="14">
        <v>1.1000000000000001</v>
      </c>
      <c r="Y8" s="14">
        <v>1.03</v>
      </c>
      <c r="Z8" s="14">
        <v>0.9</v>
      </c>
      <c r="AA8" s="14">
        <v>0.82</v>
      </c>
      <c r="AB8" s="14">
        <v>0.77</v>
      </c>
      <c r="AC8" s="14">
        <v>0.71</v>
      </c>
      <c r="AD8" s="14">
        <v>0.72</v>
      </c>
      <c r="AE8" s="14">
        <v>0.7</v>
      </c>
      <c r="AF8" s="15">
        <v>0.7</v>
      </c>
    </row>
    <row r="10" spans="1:32" x14ac:dyDescent="0.25">
      <c r="N10" s="1" t="s">
        <v>11</v>
      </c>
    </row>
    <row r="11" spans="1:32" x14ac:dyDescent="0.25">
      <c r="N11" s="1" t="s">
        <v>8</v>
      </c>
    </row>
    <row r="13" spans="1:32" x14ac:dyDescent="0.25">
      <c r="O13" s="41" t="s">
        <v>12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0.49</v>
      </c>
      <c r="Q15" s="40">
        <v>0.12</v>
      </c>
    </row>
    <row r="16" spans="1:32" ht="12.95" customHeight="1" x14ac:dyDescent="0.25">
      <c r="O16" s="21">
        <v>125</v>
      </c>
      <c r="P16" s="40">
        <v>0.63</v>
      </c>
      <c r="Q16" s="40">
        <v>0.17</v>
      </c>
    </row>
    <row r="17" spans="15:17" ht="12.95" customHeight="1" x14ac:dyDescent="0.25">
      <c r="O17" s="21">
        <v>160</v>
      </c>
      <c r="P17" s="40">
        <v>0.7</v>
      </c>
      <c r="Q17" s="40">
        <v>0.27</v>
      </c>
    </row>
    <row r="18" spans="15:17" ht="12.95" customHeight="1" x14ac:dyDescent="0.25">
      <c r="O18" s="21">
        <v>200</v>
      </c>
      <c r="P18" s="40">
        <v>0.91</v>
      </c>
      <c r="Q18" s="40">
        <v>0.4</v>
      </c>
    </row>
    <row r="19" spans="15:17" ht="12.95" customHeight="1" x14ac:dyDescent="0.25">
      <c r="O19" s="21">
        <v>250</v>
      </c>
      <c r="P19" s="40">
        <v>0.88</v>
      </c>
      <c r="Q19" s="40">
        <v>0.52</v>
      </c>
    </row>
    <row r="20" spans="15:17" ht="12.95" customHeight="1" x14ac:dyDescent="0.25">
      <c r="O20" s="21">
        <v>315</v>
      </c>
      <c r="P20" s="40">
        <v>0.92</v>
      </c>
      <c r="Q20" s="40">
        <v>0.73</v>
      </c>
    </row>
    <row r="21" spans="15:17" ht="12.95" customHeight="1" x14ac:dyDescent="0.25">
      <c r="O21" s="21">
        <v>400</v>
      </c>
      <c r="P21" s="40">
        <v>0.98</v>
      </c>
      <c r="Q21" s="40">
        <v>0.98</v>
      </c>
    </row>
    <row r="22" spans="15:17" ht="12.95" customHeight="1" x14ac:dyDescent="0.25">
      <c r="O22" s="21">
        <v>500</v>
      </c>
      <c r="P22" s="40">
        <v>0.95</v>
      </c>
      <c r="Q22" s="40">
        <v>1.0900000000000001</v>
      </c>
    </row>
    <row r="23" spans="15:17" ht="12.95" customHeight="1" x14ac:dyDescent="0.25">
      <c r="O23" s="21">
        <v>630</v>
      </c>
      <c r="P23" s="40">
        <v>0.94</v>
      </c>
      <c r="Q23" s="40">
        <v>1.1299999999999999</v>
      </c>
    </row>
    <row r="24" spans="15:17" ht="12.95" customHeight="1" x14ac:dyDescent="0.25">
      <c r="O24" s="21">
        <v>800</v>
      </c>
      <c r="P24" s="40">
        <v>0.97</v>
      </c>
      <c r="Q24" s="40">
        <v>1.1000000000000001</v>
      </c>
    </row>
    <row r="25" spans="15:17" ht="12.95" customHeight="1" x14ac:dyDescent="0.25">
      <c r="O25" s="21">
        <v>1000</v>
      </c>
      <c r="P25" s="40">
        <v>1.06</v>
      </c>
      <c r="Q25" s="40">
        <v>1.03</v>
      </c>
    </row>
    <row r="26" spans="15:17" ht="12.95" customHeight="1" x14ac:dyDescent="0.25">
      <c r="O26" s="21">
        <v>1250</v>
      </c>
      <c r="P26" s="40">
        <v>1</v>
      </c>
      <c r="Q26" s="40">
        <v>0.9</v>
      </c>
    </row>
    <row r="27" spans="15:17" ht="12.95" customHeight="1" x14ac:dyDescent="0.25">
      <c r="O27" s="21">
        <v>1600</v>
      </c>
      <c r="P27" s="40">
        <v>0.9</v>
      </c>
      <c r="Q27" s="40">
        <v>0.82</v>
      </c>
    </row>
    <row r="28" spans="15:17" ht="12.95" customHeight="1" x14ac:dyDescent="0.25">
      <c r="O28" s="21">
        <v>2000</v>
      </c>
      <c r="P28" s="40">
        <v>0.8</v>
      </c>
      <c r="Q28" s="40">
        <v>0.77</v>
      </c>
    </row>
    <row r="29" spans="15:17" ht="12.95" customHeight="1" x14ac:dyDescent="0.25">
      <c r="O29" s="21">
        <v>2500</v>
      </c>
      <c r="P29" s="40">
        <v>0.77</v>
      </c>
      <c r="Q29" s="40">
        <v>0.71</v>
      </c>
    </row>
    <row r="30" spans="15:17" ht="12.95" customHeight="1" x14ac:dyDescent="0.25">
      <c r="O30" s="21">
        <v>3150</v>
      </c>
      <c r="P30" s="40">
        <v>0.74</v>
      </c>
      <c r="Q30" s="40">
        <v>0.72</v>
      </c>
    </row>
    <row r="31" spans="15:17" ht="12.95" customHeight="1" x14ac:dyDescent="0.25">
      <c r="O31" s="21">
        <v>4000</v>
      </c>
      <c r="P31" s="40">
        <v>0.75</v>
      </c>
      <c r="Q31" s="40">
        <v>0.7</v>
      </c>
    </row>
    <row r="32" spans="15:17" ht="12.95" customHeight="1" x14ac:dyDescent="0.25">
      <c r="O32" s="21">
        <v>5000</v>
      </c>
      <c r="P32" s="40">
        <v>0.78</v>
      </c>
      <c r="Q32" s="40">
        <v>0.7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0.36333333333333329</v>
      </c>
      <c r="C3" s="7">
        <v>0.84666666666666668</v>
      </c>
      <c r="D3" s="7">
        <v>0.97000000000000008</v>
      </c>
      <c r="E3" s="7">
        <v>0.94999999999999984</v>
      </c>
      <c r="F3" s="7">
        <v>0.83000000000000007</v>
      </c>
      <c r="G3" s="7">
        <v>0.70666666666666667</v>
      </c>
      <c r="H3" s="7">
        <v>0.89916666666666667</v>
      </c>
      <c r="I3" s="7">
        <v>17.983333333333331</v>
      </c>
      <c r="J3" s="7">
        <v>18</v>
      </c>
      <c r="K3" s="8">
        <v>0.9</v>
      </c>
      <c r="N3" s="16" t="s">
        <v>53</v>
      </c>
      <c r="O3" s="13">
        <v>0.3</v>
      </c>
      <c r="P3" s="14">
        <v>0.37</v>
      </c>
      <c r="Q3" s="14">
        <v>0.42</v>
      </c>
      <c r="R3" s="14">
        <v>0.76</v>
      </c>
      <c r="S3" s="14">
        <v>0.84</v>
      </c>
      <c r="T3" s="14">
        <v>0.94</v>
      </c>
      <c r="U3" s="14">
        <v>0.98</v>
      </c>
      <c r="V3" s="14">
        <v>0.98</v>
      </c>
      <c r="W3" s="14">
        <v>0.95</v>
      </c>
      <c r="X3" s="14">
        <v>0.91</v>
      </c>
      <c r="Y3" s="14">
        <v>0.97</v>
      </c>
      <c r="Z3" s="14">
        <v>0.97</v>
      </c>
      <c r="AA3" s="14">
        <v>0.9</v>
      </c>
      <c r="AB3" s="14">
        <v>0.84</v>
      </c>
      <c r="AC3" s="14">
        <v>0.75</v>
      </c>
      <c r="AD3" s="14">
        <v>0.71</v>
      </c>
      <c r="AE3" s="14">
        <v>0.74</v>
      </c>
      <c r="AF3" s="15">
        <v>0.67</v>
      </c>
    </row>
    <row r="4" spans="1:32" x14ac:dyDescent="0.25">
      <c r="A4" s="9" t="s">
        <v>52</v>
      </c>
      <c r="B4" s="10">
        <v>0.11</v>
      </c>
      <c r="C4" s="10">
        <v>0.55666666666666664</v>
      </c>
      <c r="D4" s="10">
        <v>1.0366666666666668</v>
      </c>
      <c r="E4" s="10">
        <v>1.0133333333333334</v>
      </c>
      <c r="F4" s="10">
        <v>0.77333333333333343</v>
      </c>
      <c r="G4" s="10">
        <v>0.72666666666666657</v>
      </c>
      <c r="H4" s="10">
        <v>0.84500000000000008</v>
      </c>
      <c r="I4" s="10">
        <v>16.900000000000002</v>
      </c>
      <c r="J4" s="10">
        <v>17</v>
      </c>
      <c r="K4" s="11">
        <v>0.85000000000000009</v>
      </c>
      <c r="N4" s="16" t="s">
        <v>52</v>
      </c>
      <c r="O4" s="13">
        <v>7.0000000000000007E-2</v>
      </c>
      <c r="P4" s="14">
        <v>0.09</v>
      </c>
      <c r="Q4" s="14">
        <v>0.17</v>
      </c>
      <c r="R4" s="14">
        <v>0.33</v>
      </c>
      <c r="S4" s="14">
        <v>0.56999999999999995</v>
      </c>
      <c r="T4" s="14">
        <v>0.77</v>
      </c>
      <c r="U4" s="14">
        <v>0.97</v>
      </c>
      <c r="V4" s="14">
        <v>1.06</v>
      </c>
      <c r="W4" s="14">
        <v>1.08</v>
      </c>
      <c r="X4" s="14">
        <v>1.1100000000000001</v>
      </c>
      <c r="Y4" s="14">
        <v>1.03</v>
      </c>
      <c r="Z4" s="14">
        <v>0.9</v>
      </c>
      <c r="AA4" s="14">
        <v>0.82</v>
      </c>
      <c r="AB4" s="14">
        <v>0.78</v>
      </c>
      <c r="AC4" s="14">
        <v>0.72</v>
      </c>
      <c r="AD4" s="14">
        <v>0.69</v>
      </c>
      <c r="AE4" s="14">
        <v>0.72</v>
      </c>
      <c r="AF4" s="15">
        <v>0.77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0.3</v>
      </c>
      <c r="P7" s="14">
        <v>0.37</v>
      </c>
      <c r="Q7" s="14">
        <v>0.42</v>
      </c>
      <c r="R7" s="14">
        <v>0.76</v>
      </c>
      <c r="S7" s="14">
        <v>0.84</v>
      </c>
      <c r="T7" s="14">
        <v>0.94</v>
      </c>
      <c r="U7" s="14">
        <v>0.98</v>
      </c>
      <c r="V7" s="14">
        <v>0.98</v>
      </c>
      <c r="W7" s="14">
        <v>0.95</v>
      </c>
      <c r="X7" s="14">
        <v>0.91</v>
      </c>
      <c r="Y7" s="14">
        <v>0.97</v>
      </c>
      <c r="Z7" s="14">
        <v>0.97</v>
      </c>
      <c r="AA7" s="14">
        <v>0.9</v>
      </c>
      <c r="AB7" s="14">
        <v>0.84</v>
      </c>
      <c r="AC7" s="14">
        <v>0.75</v>
      </c>
      <c r="AD7" s="14">
        <v>0.71</v>
      </c>
      <c r="AE7" s="14">
        <v>0.74</v>
      </c>
      <c r="AF7" s="15">
        <v>0.67</v>
      </c>
    </row>
    <row r="8" spans="1:32" x14ac:dyDescent="0.25">
      <c r="N8" s="16" t="s">
        <v>55</v>
      </c>
      <c r="O8" s="13">
        <v>7.0000000000000007E-2</v>
      </c>
      <c r="P8" s="14">
        <v>0.09</v>
      </c>
      <c r="Q8" s="14">
        <v>0.17</v>
      </c>
      <c r="R8" s="14">
        <v>0.33</v>
      </c>
      <c r="S8" s="14">
        <v>0.56999999999999995</v>
      </c>
      <c r="T8" s="14">
        <v>0.77</v>
      </c>
      <c r="U8" s="14">
        <v>0.97</v>
      </c>
      <c r="V8" s="14">
        <v>1.06</v>
      </c>
      <c r="W8" s="14">
        <v>1.08</v>
      </c>
      <c r="X8" s="14">
        <v>1.1100000000000001</v>
      </c>
      <c r="Y8" s="14">
        <v>1.03</v>
      </c>
      <c r="Z8" s="14">
        <v>0.9</v>
      </c>
      <c r="AA8" s="14">
        <v>0.82</v>
      </c>
      <c r="AB8" s="14">
        <v>0.78</v>
      </c>
      <c r="AC8" s="14">
        <v>0.72</v>
      </c>
      <c r="AD8" s="14">
        <v>0.69</v>
      </c>
      <c r="AE8" s="14">
        <v>0.72</v>
      </c>
      <c r="AF8" s="15">
        <v>0.77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13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21">
        <v>0.3</v>
      </c>
      <c r="Q15" s="21">
        <v>7.0000000000000007E-2</v>
      </c>
    </row>
    <row r="16" spans="1:32" ht="12.95" customHeight="1" x14ac:dyDescent="0.25">
      <c r="O16" s="21">
        <v>125</v>
      </c>
      <c r="P16" s="21">
        <v>0.37</v>
      </c>
      <c r="Q16" s="21">
        <v>0.09</v>
      </c>
    </row>
    <row r="17" spans="15:17" ht="12.95" customHeight="1" x14ac:dyDescent="0.25">
      <c r="O17" s="21">
        <v>160</v>
      </c>
      <c r="P17" s="21">
        <v>0.42</v>
      </c>
      <c r="Q17" s="21">
        <v>0.17</v>
      </c>
    </row>
    <row r="18" spans="15:17" ht="12.95" customHeight="1" x14ac:dyDescent="0.25">
      <c r="O18" s="21">
        <v>200</v>
      </c>
      <c r="P18" s="21">
        <v>0.76</v>
      </c>
      <c r="Q18" s="21">
        <v>0.33</v>
      </c>
    </row>
    <row r="19" spans="15:17" ht="12.95" customHeight="1" x14ac:dyDescent="0.25">
      <c r="O19" s="21">
        <v>250</v>
      </c>
      <c r="P19" s="21">
        <v>0.84</v>
      </c>
      <c r="Q19" s="21">
        <v>0.56999999999999995</v>
      </c>
    </row>
    <row r="20" spans="15:17" ht="12.95" customHeight="1" x14ac:dyDescent="0.25">
      <c r="O20" s="21">
        <v>315</v>
      </c>
      <c r="P20" s="21">
        <v>0.94</v>
      </c>
      <c r="Q20" s="21">
        <v>0.77</v>
      </c>
    </row>
    <row r="21" spans="15:17" ht="12.95" customHeight="1" x14ac:dyDescent="0.25">
      <c r="O21" s="21">
        <v>400</v>
      </c>
      <c r="P21" s="21">
        <v>0.98</v>
      </c>
      <c r="Q21" s="21">
        <v>0.97</v>
      </c>
    </row>
    <row r="22" spans="15:17" ht="12.95" customHeight="1" x14ac:dyDescent="0.25">
      <c r="O22" s="21">
        <v>500</v>
      </c>
      <c r="P22" s="21">
        <v>0.98</v>
      </c>
      <c r="Q22" s="21">
        <v>1.06</v>
      </c>
    </row>
    <row r="23" spans="15:17" ht="12.95" customHeight="1" x14ac:dyDescent="0.25">
      <c r="O23" s="21">
        <v>630</v>
      </c>
      <c r="P23" s="21">
        <v>0.95</v>
      </c>
      <c r="Q23" s="21">
        <v>1.08</v>
      </c>
    </row>
    <row r="24" spans="15:17" ht="12.95" customHeight="1" x14ac:dyDescent="0.25">
      <c r="O24" s="21">
        <v>800</v>
      </c>
      <c r="P24" s="21">
        <v>0.91</v>
      </c>
      <c r="Q24" s="21">
        <v>1.1100000000000001</v>
      </c>
    </row>
    <row r="25" spans="15:17" ht="12.95" customHeight="1" x14ac:dyDescent="0.25">
      <c r="O25" s="21">
        <v>1000</v>
      </c>
      <c r="P25" s="21">
        <v>0.97</v>
      </c>
      <c r="Q25" s="21">
        <v>1.03</v>
      </c>
    </row>
    <row r="26" spans="15:17" ht="12.95" customHeight="1" x14ac:dyDescent="0.25">
      <c r="O26" s="21">
        <v>1250</v>
      </c>
      <c r="P26" s="21">
        <v>0.97</v>
      </c>
      <c r="Q26" s="21">
        <v>0.9</v>
      </c>
    </row>
    <row r="27" spans="15:17" ht="12.95" customHeight="1" x14ac:dyDescent="0.25">
      <c r="O27" s="21">
        <v>1600</v>
      </c>
      <c r="P27" s="21">
        <v>0.9</v>
      </c>
      <c r="Q27" s="21">
        <v>0.82</v>
      </c>
    </row>
    <row r="28" spans="15:17" ht="12.95" customHeight="1" x14ac:dyDescent="0.25">
      <c r="O28" s="21">
        <v>2000</v>
      </c>
      <c r="P28" s="21">
        <v>0.84</v>
      </c>
      <c r="Q28" s="21">
        <v>0.78</v>
      </c>
    </row>
    <row r="29" spans="15:17" ht="12.95" customHeight="1" x14ac:dyDescent="0.25">
      <c r="O29" s="21">
        <v>2500</v>
      </c>
      <c r="P29" s="21">
        <v>0.75</v>
      </c>
      <c r="Q29" s="21">
        <v>0.72</v>
      </c>
    </row>
    <row r="30" spans="15:17" ht="12.95" customHeight="1" x14ac:dyDescent="0.25">
      <c r="O30" s="21">
        <v>3150</v>
      </c>
      <c r="P30" s="21">
        <v>0.71</v>
      </c>
      <c r="Q30" s="21">
        <v>0.69</v>
      </c>
    </row>
    <row r="31" spans="15:17" ht="12.95" customHeight="1" x14ac:dyDescent="0.25">
      <c r="O31" s="21">
        <v>4000</v>
      </c>
      <c r="P31" s="21">
        <v>0.74</v>
      </c>
      <c r="Q31" s="21">
        <v>0.72</v>
      </c>
    </row>
    <row r="32" spans="15:17" ht="12.95" customHeight="1" x14ac:dyDescent="0.25">
      <c r="O32" s="21">
        <v>5000</v>
      </c>
      <c r="P32" s="21">
        <v>0.67</v>
      </c>
      <c r="Q32" s="21">
        <v>0.77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0.40000000000000008</v>
      </c>
      <c r="C3" s="7">
        <v>0.81</v>
      </c>
      <c r="D3" s="7">
        <v>0.70000000000000007</v>
      </c>
      <c r="E3" s="7">
        <v>0.5033333333333333</v>
      </c>
      <c r="F3" s="7">
        <v>0.3133333333333333</v>
      </c>
      <c r="G3" s="7">
        <v>0.27666666666666667</v>
      </c>
      <c r="H3" s="7">
        <v>0.58166666666666678</v>
      </c>
      <c r="I3" s="7">
        <v>11.633333333333335</v>
      </c>
      <c r="J3" s="7">
        <v>12</v>
      </c>
      <c r="K3" s="8">
        <v>0.60000000000000009</v>
      </c>
      <c r="N3" s="16" t="s">
        <v>53</v>
      </c>
      <c r="O3" s="13">
        <v>0.28000000000000003</v>
      </c>
      <c r="P3" s="14">
        <v>0.39</v>
      </c>
      <c r="Q3" s="14">
        <v>0.53</v>
      </c>
      <c r="R3" s="14">
        <v>0.8</v>
      </c>
      <c r="S3" s="14">
        <v>0.77</v>
      </c>
      <c r="T3" s="14">
        <v>0.86</v>
      </c>
      <c r="U3" s="14">
        <v>0.78</v>
      </c>
      <c r="V3" s="14">
        <v>0.69</v>
      </c>
      <c r="W3" s="14">
        <v>0.63</v>
      </c>
      <c r="X3" s="14">
        <v>0.57999999999999996</v>
      </c>
      <c r="Y3" s="14">
        <v>0.53</v>
      </c>
      <c r="Z3" s="14">
        <v>0.4</v>
      </c>
      <c r="AA3" s="14">
        <v>0.35</v>
      </c>
      <c r="AB3" s="14">
        <v>0.3</v>
      </c>
      <c r="AC3" s="14">
        <v>0.28999999999999998</v>
      </c>
      <c r="AD3" s="14">
        <v>0.28000000000000003</v>
      </c>
      <c r="AE3" s="14">
        <v>0.26</v>
      </c>
      <c r="AF3" s="15">
        <v>0.28999999999999998</v>
      </c>
    </row>
    <row r="4" spans="1:32" x14ac:dyDescent="0.25">
      <c r="A4" s="9" t="s">
        <v>52</v>
      </c>
      <c r="B4" s="10">
        <v>0.15666666666666668</v>
      </c>
      <c r="C4" s="10">
        <v>0.77999999999999992</v>
      </c>
      <c r="D4" s="10">
        <v>0.93666666666666665</v>
      </c>
      <c r="E4" s="10">
        <v>0.48666666666666664</v>
      </c>
      <c r="F4" s="10">
        <v>0.3066666666666667</v>
      </c>
      <c r="G4" s="10">
        <v>0.29000000000000004</v>
      </c>
      <c r="H4" s="10">
        <v>0.62749999999999995</v>
      </c>
      <c r="I4" s="10">
        <v>12.549999999999999</v>
      </c>
      <c r="J4" s="10">
        <v>13</v>
      </c>
      <c r="K4" s="11">
        <v>0.65</v>
      </c>
      <c r="N4" s="16" t="s">
        <v>52</v>
      </c>
      <c r="O4" s="13">
        <v>0.08</v>
      </c>
      <c r="P4" s="14">
        <v>0.14000000000000001</v>
      </c>
      <c r="Q4" s="14">
        <v>0.25</v>
      </c>
      <c r="R4" s="14">
        <v>0.56999999999999995</v>
      </c>
      <c r="S4" s="14">
        <v>0.75</v>
      </c>
      <c r="T4" s="14">
        <v>1.02</v>
      </c>
      <c r="U4" s="14">
        <v>1.08</v>
      </c>
      <c r="V4" s="14">
        <v>0.94</v>
      </c>
      <c r="W4" s="14">
        <v>0.79</v>
      </c>
      <c r="X4" s="14">
        <v>0.59</v>
      </c>
      <c r="Y4" s="14">
        <v>0.49</v>
      </c>
      <c r="Z4" s="14">
        <v>0.38</v>
      </c>
      <c r="AA4" s="14">
        <v>0.34</v>
      </c>
      <c r="AB4" s="14">
        <v>0.3</v>
      </c>
      <c r="AC4" s="14">
        <v>0.28000000000000003</v>
      </c>
      <c r="AD4" s="14">
        <v>0.28000000000000003</v>
      </c>
      <c r="AE4" s="14">
        <v>0.28000000000000003</v>
      </c>
      <c r="AF4" s="15">
        <v>0.31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0.28000000000000003</v>
      </c>
      <c r="P7" s="14">
        <v>0.39</v>
      </c>
      <c r="Q7" s="14">
        <v>0.53</v>
      </c>
      <c r="R7" s="14">
        <v>0.8</v>
      </c>
      <c r="S7" s="14">
        <v>0.77</v>
      </c>
      <c r="T7" s="14">
        <v>0.86</v>
      </c>
      <c r="U7" s="14">
        <v>0.78</v>
      </c>
      <c r="V7" s="14">
        <v>0.69</v>
      </c>
      <c r="W7" s="14">
        <v>0.63</v>
      </c>
      <c r="X7" s="14">
        <v>0.57999999999999996</v>
      </c>
      <c r="Y7" s="14">
        <v>0.53</v>
      </c>
      <c r="Z7" s="14">
        <v>0.4</v>
      </c>
      <c r="AA7" s="14">
        <v>0.35</v>
      </c>
      <c r="AB7" s="14">
        <v>0.3</v>
      </c>
      <c r="AC7" s="14">
        <v>0.28999999999999998</v>
      </c>
      <c r="AD7" s="14">
        <v>0.28000000000000003</v>
      </c>
      <c r="AE7" s="14">
        <v>0.26</v>
      </c>
      <c r="AF7" s="15">
        <v>0.28999999999999998</v>
      </c>
    </row>
    <row r="8" spans="1:32" x14ac:dyDescent="0.25">
      <c r="N8" s="16" t="s">
        <v>55</v>
      </c>
      <c r="O8" s="13">
        <v>0.08</v>
      </c>
      <c r="P8" s="14">
        <v>0.14000000000000001</v>
      </c>
      <c r="Q8" s="14">
        <v>0.25</v>
      </c>
      <c r="R8" s="14">
        <v>0.56999999999999995</v>
      </c>
      <c r="S8" s="14">
        <v>0.75</v>
      </c>
      <c r="T8" s="14">
        <v>1.02</v>
      </c>
      <c r="U8" s="14">
        <v>1.08</v>
      </c>
      <c r="V8" s="14">
        <v>0.94</v>
      </c>
      <c r="W8" s="14">
        <v>0.79</v>
      </c>
      <c r="X8" s="14">
        <v>0.59</v>
      </c>
      <c r="Y8" s="14">
        <v>0.49</v>
      </c>
      <c r="Z8" s="14">
        <v>0.38</v>
      </c>
      <c r="AA8" s="14">
        <v>0.34</v>
      </c>
      <c r="AB8" s="14">
        <v>0.3</v>
      </c>
      <c r="AC8" s="14">
        <v>0.28000000000000003</v>
      </c>
      <c r="AD8" s="14">
        <v>0.28000000000000003</v>
      </c>
      <c r="AE8" s="14">
        <v>0.28000000000000003</v>
      </c>
      <c r="AF8" s="15">
        <v>0.31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70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21">
        <v>0.28000000000000003</v>
      </c>
      <c r="Q15" s="21">
        <v>0.08</v>
      </c>
    </row>
    <row r="16" spans="1:32" ht="12.95" customHeight="1" x14ac:dyDescent="0.25">
      <c r="O16" s="21">
        <v>125</v>
      </c>
      <c r="P16" s="21">
        <v>0.39</v>
      </c>
      <c r="Q16" s="21">
        <v>0.14000000000000001</v>
      </c>
    </row>
    <row r="17" spans="15:17" ht="12.95" customHeight="1" x14ac:dyDescent="0.25">
      <c r="O17" s="21">
        <v>160</v>
      </c>
      <c r="P17" s="21">
        <v>0.53</v>
      </c>
      <c r="Q17" s="21">
        <v>0.25</v>
      </c>
    </row>
    <row r="18" spans="15:17" ht="12.95" customHeight="1" x14ac:dyDescent="0.25">
      <c r="O18" s="21">
        <v>200</v>
      </c>
      <c r="P18" s="21">
        <v>0.8</v>
      </c>
      <c r="Q18" s="21">
        <v>0.56999999999999995</v>
      </c>
    </row>
    <row r="19" spans="15:17" ht="12.95" customHeight="1" x14ac:dyDescent="0.25">
      <c r="O19" s="21">
        <v>250</v>
      </c>
      <c r="P19" s="21">
        <v>0.77</v>
      </c>
      <c r="Q19" s="21">
        <v>0.75</v>
      </c>
    </row>
    <row r="20" spans="15:17" ht="12.95" customHeight="1" x14ac:dyDescent="0.25">
      <c r="O20" s="21">
        <v>315</v>
      </c>
      <c r="P20" s="21">
        <v>0.86</v>
      </c>
      <c r="Q20" s="21">
        <v>1.02</v>
      </c>
    </row>
    <row r="21" spans="15:17" ht="12.95" customHeight="1" x14ac:dyDescent="0.25">
      <c r="O21" s="21">
        <v>400</v>
      </c>
      <c r="P21" s="21">
        <v>0.78</v>
      </c>
      <c r="Q21" s="21">
        <v>1.08</v>
      </c>
    </row>
    <row r="22" spans="15:17" ht="12.95" customHeight="1" x14ac:dyDescent="0.25">
      <c r="O22" s="21">
        <v>500</v>
      </c>
      <c r="P22" s="21">
        <v>0.69</v>
      </c>
      <c r="Q22" s="21">
        <v>0.94</v>
      </c>
    </row>
    <row r="23" spans="15:17" ht="12.95" customHeight="1" x14ac:dyDescent="0.25">
      <c r="O23" s="21">
        <v>630</v>
      </c>
      <c r="P23" s="21">
        <v>0.63</v>
      </c>
      <c r="Q23" s="21">
        <v>0.79</v>
      </c>
    </row>
    <row r="24" spans="15:17" ht="12.95" customHeight="1" x14ac:dyDescent="0.25">
      <c r="O24" s="21">
        <v>800</v>
      </c>
      <c r="P24" s="21">
        <v>0.57999999999999996</v>
      </c>
      <c r="Q24" s="21">
        <v>0.59</v>
      </c>
    </row>
    <row r="25" spans="15:17" ht="12.95" customHeight="1" x14ac:dyDescent="0.25">
      <c r="O25" s="21">
        <v>1000</v>
      </c>
      <c r="P25" s="21">
        <v>0.53</v>
      </c>
      <c r="Q25" s="21">
        <v>0.49</v>
      </c>
    </row>
    <row r="26" spans="15:17" ht="12.95" customHeight="1" x14ac:dyDescent="0.25">
      <c r="O26" s="21">
        <v>1250</v>
      </c>
      <c r="P26" s="21">
        <v>0.4</v>
      </c>
      <c r="Q26" s="21">
        <v>0.38</v>
      </c>
    </row>
    <row r="27" spans="15:17" ht="12.95" customHeight="1" x14ac:dyDescent="0.25">
      <c r="O27" s="21">
        <v>1600</v>
      </c>
      <c r="P27" s="21">
        <v>0.35</v>
      </c>
      <c r="Q27" s="21">
        <v>0.34</v>
      </c>
    </row>
    <row r="28" spans="15:17" ht="12.95" customHeight="1" x14ac:dyDescent="0.25">
      <c r="O28" s="21">
        <v>2000</v>
      </c>
      <c r="P28" s="21">
        <v>0.3</v>
      </c>
      <c r="Q28" s="21">
        <v>0.3</v>
      </c>
    </row>
    <row r="29" spans="15:17" ht="12.95" customHeight="1" x14ac:dyDescent="0.25">
      <c r="O29" s="21">
        <v>2500</v>
      </c>
      <c r="P29" s="21">
        <v>0.28999999999999998</v>
      </c>
      <c r="Q29" s="21">
        <v>0.28000000000000003</v>
      </c>
    </row>
    <row r="30" spans="15:17" ht="12.95" customHeight="1" x14ac:dyDescent="0.25">
      <c r="O30" s="21">
        <v>3150</v>
      </c>
      <c r="P30" s="21">
        <v>0.28000000000000003</v>
      </c>
      <c r="Q30" s="21">
        <v>0.28000000000000003</v>
      </c>
    </row>
    <row r="31" spans="15:17" ht="12.95" customHeight="1" x14ac:dyDescent="0.25">
      <c r="O31" s="21">
        <v>4000</v>
      </c>
      <c r="P31" s="21">
        <v>0.26</v>
      </c>
      <c r="Q31" s="21">
        <v>0.28000000000000003</v>
      </c>
    </row>
    <row r="32" spans="15:17" ht="12.95" customHeight="1" x14ac:dyDescent="0.25">
      <c r="O32" s="21">
        <v>5000</v>
      </c>
      <c r="P32" s="21">
        <v>0.28999999999999998</v>
      </c>
      <c r="Q32" s="21">
        <v>0.31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Normal="100" workbookViewId="0">
      <selection activeCell="O13" sqref="O13:Q13"/>
    </sheetView>
  </sheetViews>
  <sheetFormatPr defaultRowHeight="15" x14ac:dyDescent="0.25"/>
  <cols>
    <col min="1" max="1" width="12.140625" bestFit="1" customWidth="1"/>
    <col min="2" max="7" width="7.28515625" customWidth="1"/>
    <col min="8" max="10" width="0" hidden="1" customWidth="1"/>
    <col min="11" max="11" width="5.140625" bestFit="1" customWidth="1"/>
    <col min="14" max="14" width="26.42578125" bestFit="1" customWidth="1"/>
    <col min="15" max="15" width="8.85546875" bestFit="1" customWidth="1"/>
    <col min="16" max="17" width="8.85546875" customWidth="1"/>
  </cols>
  <sheetData>
    <row r="2" spans="1:32" ht="30" customHeight="1" x14ac:dyDescent="0.25">
      <c r="A2" s="19" t="s">
        <v>51</v>
      </c>
      <c r="B2" s="12">
        <v>125</v>
      </c>
      <c r="C2" s="12">
        <v>250</v>
      </c>
      <c r="D2" s="12">
        <v>500</v>
      </c>
      <c r="E2" s="12">
        <v>1000</v>
      </c>
      <c r="F2" s="12">
        <v>2000</v>
      </c>
      <c r="G2" s="12">
        <v>4000</v>
      </c>
      <c r="H2" s="5"/>
      <c r="I2" s="5"/>
      <c r="J2" s="5"/>
      <c r="K2" s="20" t="s">
        <v>0</v>
      </c>
      <c r="O2" s="17">
        <v>100</v>
      </c>
      <c r="P2" s="2">
        <v>125</v>
      </c>
      <c r="Q2" s="2">
        <v>160</v>
      </c>
      <c r="R2" s="2">
        <v>200</v>
      </c>
      <c r="S2" s="2">
        <v>250</v>
      </c>
      <c r="T2" s="2">
        <v>315</v>
      </c>
      <c r="U2" s="2">
        <v>400</v>
      </c>
      <c r="V2" s="2">
        <v>500</v>
      </c>
      <c r="W2" s="2">
        <v>630</v>
      </c>
      <c r="X2" s="2">
        <v>800</v>
      </c>
      <c r="Y2" s="2">
        <v>1000</v>
      </c>
      <c r="Z2" s="2">
        <v>1250</v>
      </c>
      <c r="AA2" s="2">
        <v>1600</v>
      </c>
      <c r="AB2" s="2">
        <v>2000</v>
      </c>
      <c r="AC2" s="2">
        <v>2500</v>
      </c>
      <c r="AD2" s="2">
        <v>3150</v>
      </c>
      <c r="AE2" s="2">
        <v>4000</v>
      </c>
      <c r="AF2" s="18">
        <v>5000</v>
      </c>
    </row>
    <row r="3" spans="1:32" x14ac:dyDescent="0.25">
      <c r="A3" s="6" t="s">
        <v>53</v>
      </c>
      <c r="B3" s="7">
        <v>0.35333333333333333</v>
      </c>
      <c r="C3" s="7">
        <v>0.80666666666666664</v>
      </c>
      <c r="D3" s="7">
        <v>0.89333333333333342</v>
      </c>
      <c r="E3" s="7">
        <v>0.86333333333333329</v>
      </c>
      <c r="F3" s="7">
        <v>0.73333333333333339</v>
      </c>
      <c r="G3" s="7">
        <v>0.58666666666666656</v>
      </c>
      <c r="H3" s="7">
        <v>0.82416666666666671</v>
      </c>
      <c r="I3" s="7">
        <v>16.483333333333334</v>
      </c>
      <c r="J3" s="7">
        <v>16</v>
      </c>
      <c r="K3" s="8">
        <v>0.8</v>
      </c>
      <c r="N3" s="16" t="s">
        <v>53</v>
      </c>
      <c r="O3" s="13">
        <v>0.27</v>
      </c>
      <c r="P3" s="14">
        <v>0.33</v>
      </c>
      <c r="Q3" s="14">
        <v>0.46</v>
      </c>
      <c r="R3" s="14">
        <v>0.75</v>
      </c>
      <c r="S3" s="14">
        <v>0.77</v>
      </c>
      <c r="T3" s="14">
        <v>0.9</v>
      </c>
      <c r="U3" s="14">
        <v>0.93</v>
      </c>
      <c r="V3" s="14">
        <v>0.9</v>
      </c>
      <c r="W3" s="14">
        <v>0.85</v>
      </c>
      <c r="X3" s="14">
        <v>0.85</v>
      </c>
      <c r="Y3" s="14">
        <v>0.88</v>
      </c>
      <c r="Z3" s="14">
        <v>0.86</v>
      </c>
      <c r="AA3" s="14">
        <v>0.82</v>
      </c>
      <c r="AB3" s="14">
        <v>0.74</v>
      </c>
      <c r="AC3" s="14">
        <v>0.64</v>
      </c>
      <c r="AD3" s="14">
        <v>0.6</v>
      </c>
      <c r="AE3" s="14">
        <v>0.59</v>
      </c>
      <c r="AF3" s="15">
        <v>0.56999999999999995</v>
      </c>
    </row>
    <row r="4" spans="1:32" x14ac:dyDescent="0.25">
      <c r="A4" s="9" t="s">
        <v>52</v>
      </c>
      <c r="B4" s="10">
        <v>0.16666666666666666</v>
      </c>
      <c r="C4" s="10">
        <v>0.61</v>
      </c>
      <c r="D4" s="10">
        <v>1.0133333333333334</v>
      </c>
      <c r="E4" s="10">
        <v>0.96999999999999986</v>
      </c>
      <c r="F4" s="10">
        <v>0.70000000000000007</v>
      </c>
      <c r="G4" s="10">
        <v>0.58333333333333337</v>
      </c>
      <c r="H4" s="10">
        <v>0.82333333333333336</v>
      </c>
      <c r="I4" s="10">
        <v>16.466666666666665</v>
      </c>
      <c r="J4" s="10">
        <v>16</v>
      </c>
      <c r="K4" s="11">
        <v>0.8</v>
      </c>
      <c r="N4" s="16" t="s">
        <v>52</v>
      </c>
      <c r="O4" s="13">
        <v>0.1</v>
      </c>
      <c r="P4" s="14">
        <v>0.14000000000000001</v>
      </c>
      <c r="Q4" s="14">
        <v>0.26</v>
      </c>
      <c r="R4" s="14">
        <v>0.38</v>
      </c>
      <c r="S4" s="14">
        <v>0.64</v>
      </c>
      <c r="T4" s="14">
        <v>0.81</v>
      </c>
      <c r="U4" s="14">
        <v>0.95</v>
      </c>
      <c r="V4" s="14">
        <v>1.06</v>
      </c>
      <c r="W4" s="14">
        <v>1.03</v>
      </c>
      <c r="X4" s="14">
        <v>1.04</v>
      </c>
      <c r="Y4" s="14">
        <v>1.01</v>
      </c>
      <c r="Z4" s="14">
        <v>0.86</v>
      </c>
      <c r="AA4" s="14">
        <v>0.77</v>
      </c>
      <c r="AB4" s="14">
        <v>0.7</v>
      </c>
      <c r="AC4" s="14">
        <v>0.63</v>
      </c>
      <c r="AD4" s="14">
        <v>0.6</v>
      </c>
      <c r="AE4" s="14">
        <v>0.59</v>
      </c>
      <c r="AF4" s="15">
        <v>0.56000000000000005</v>
      </c>
    </row>
    <row r="6" spans="1:32" ht="16.5" x14ac:dyDescent="0.25">
      <c r="O6" s="17">
        <v>100</v>
      </c>
      <c r="P6" s="2">
        <v>125</v>
      </c>
      <c r="Q6" s="2">
        <v>160</v>
      </c>
      <c r="R6" s="2">
        <v>200</v>
      </c>
      <c r="S6" s="2">
        <v>250</v>
      </c>
      <c r="T6" s="2">
        <v>315</v>
      </c>
      <c r="U6" s="2">
        <v>400</v>
      </c>
      <c r="V6" s="2">
        <v>500</v>
      </c>
      <c r="W6" s="2">
        <v>630</v>
      </c>
      <c r="X6" s="2">
        <v>800</v>
      </c>
      <c r="Y6" s="2">
        <v>1000</v>
      </c>
      <c r="Z6" s="2">
        <v>1250</v>
      </c>
      <c r="AA6" s="2">
        <v>1600</v>
      </c>
      <c r="AB6" s="2">
        <v>2000</v>
      </c>
      <c r="AC6" s="2">
        <v>2500</v>
      </c>
      <c r="AD6" s="2">
        <v>3150</v>
      </c>
      <c r="AE6" s="2">
        <v>4000</v>
      </c>
      <c r="AF6" s="18">
        <v>5000</v>
      </c>
    </row>
    <row r="7" spans="1:32" x14ac:dyDescent="0.25">
      <c r="N7" s="16" t="s">
        <v>60</v>
      </c>
      <c r="O7" s="13">
        <v>0.27</v>
      </c>
      <c r="P7" s="14">
        <v>0.33</v>
      </c>
      <c r="Q7" s="14">
        <v>0.46</v>
      </c>
      <c r="R7" s="14">
        <v>0.75</v>
      </c>
      <c r="S7" s="14">
        <v>0.77</v>
      </c>
      <c r="T7" s="14">
        <v>0.9</v>
      </c>
      <c r="U7" s="14">
        <v>0.93</v>
      </c>
      <c r="V7" s="14">
        <v>0.9</v>
      </c>
      <c r="W7" s="14">
        <v>0.85</v>
      </c>
      <c r="X7" s="14">
        <v>0.85</v>
      </c>
      <c r="Y7" s="14">
        <v>0.88</v>
      </c>
      <c r="Z7" s="14">
        <v>0.86</v>
      </c>
      <c r="AA7" s="14">
        <v>0.82</v>
      </c>
      <c r="AB7" s="14">
        <v>0.74</v>
      </c>
      <c r="AC7" s="14">
        <v>0.64</v>
      </c>
      <c r="AD7" s="14">
        <v>0.6</v>
      </c>
      <c r="AE7" s="14">
        <v>0.59</v>
      </c>
      <c r="AF7" s="15">
        <v>0.56999999999999995</v>
      </c>
    </row>
    <row r="8" spans="1:32" x14ac:dyDescent="0.25">
      <c r="N8" s="16" t="s">
        <v>55</v>
      </c>
      <c r="O8" s="13">
        <v>0.1</v>
      </c>
      <c r="P8" s="14">
        <v>0.14000000000000001</v>
      </c>
      <c r="Q8" s="14">
        <v>0.26</v>
      </c>
      <c r="R8" s="14">
        <v>0.38</v>
      </c>
      <c r="S8" s="14">
        <v>0.64</v>
      </c>
      <c r="T8" s="14">
        <v>0.81</v>
      </c>
      <c r="U8" s="14">
        <v>0.95</v>
      </c>
      <c r="V8" s="14">
        <v>1.06</v>
      </c>
      <c r="W8" s="14">
        <v>1.03</v>
      </c>
      <c r="X8" s="14">
        <v>1.04</v>
      </c>
      <c r="Y8" s="14">
        <v>1.01</v>
      </c>
      <c r="Z8" s="14">
        <v>0.86</v>
      </c>
      <c r="AA8" s="14">
        <v>0.77</v>
      </c>
      <c r="AB8" s="14">
        <v>0.7</v>
      </c>
      <c r="AC8" s="14">
        <v>0.63</v>
      </c>
      <c r="AD8" s="14">
        <v>0.6</v>
      </c>
      <c r="AE8" s="14">
        <v>0.59</v>
      </c>
      <c r="AF8" s="15">
        <v>0.56000000000000005</v>
      </c>
    </row>
    <row r="10" spans="1:32" x14ac:dyDescent="0.25">
      <c r="N10" s="1" t="s">
        <v>7</v>
      </c>
    </row>
    <row r="11" spans="1:32" x14ac:dyDescent="0.25">
      <c r="N11" s="1" t="s">
        <v>8</v>
      </c>
    </row>
    <row r="13" spans="1:32" x14ac:dyDescent="0.25">
      <c r="O13" s="41" t="s">
        <v>15</v>
      </c>
      <c r="P13" s="42"/>
      <c r="Q13" s="43"/>
    </row>
    <row r="14" spans="1:32" ht="23.25" x14ac:dyDescent="0.25">
      <c r="O14" s="24" t="s">
        <v>56</v>
      </c>
      <c r="P14" s="23" t="s">
        <v>57</v>
      </c>
      <c r="Q14" s="24" t="s">
        <v>52</v>
      </c>
    </row>
    <row r="15" spans="1:32" ht="12.95" customHeight="1" x14ac:dyDescent="0.25">
      <c r="O15" s="21">
        <v>100</v>
      </c>
      <c r="P15" s="40">
        <v>0.27</v>
      </c>
      <c r="Q15" s="40">
        <v>0.1</v>
      </c>
    </row>
    <row r="16" spans="1:32" ht="12.95" customHeight="1" x14ac:dyDescent="0.25">
      <c r="O16" s="21">
        <v>125</v>
      </c>
      <c r="P16" s="40">
        <v>0.33</v>
      </c>
      <c r="Q16" s="40">
        <v>0.14000000000000001</v>
      </c>
    </row>
    <row r="17" spans="15:17" ht="12.95" customHeight="1" x14ac:dyDescent="0.25">
      <c r="O17" s="21">
        <v>160</v>
      </c>
      <c r="P17" s="40">
        <v>0.46</v>
      </c>
      <c r="Q17" s="40">
        <v>0.26</v>
      </c>
    </row>
    <row r="18" spans="15:17" ht="12.95" customHeight="1" x14ac:dyDescent="0.25">
      <c r="O18" s="21">
        <v>200</v>
      </c>
      <c r="P18" s="40">
        <v>0.75</v>
      </c>
      <c r="Q18" s="40">
        <v>0.38</v>
      </c>
    </row>
    <row r="19" spans="15:17" ht="12.95" customHeight="1" x14ac:dyDescent="0.25">
      <c r="O19" s="21">
        <v>250</v>
      </c>
      <c r="P19" s="40">
        <v>0.77</v>
      </c>
      <c r="Q19" s="40">
        <v>0.64</v>
      </c>
    </row>
    <row r="20" spans="15:17" ht="12.95" customHeight="1" x14ac:dyDescent="0.25">
      <c r="O20" s="21">
        <v>315</v>
      </c>
      <c r="P20" s="40">
        <v>0.9</v>
      </c>
      <c r="Q20" s="40">
        <v>0.81</v>
      </c>
    </row>
    <row r="21" spans="15:17" ht="12.95" customHeight="1" x14ac:dyDescent="0.25">
      <c r="O21" s="21">
        <v>400</v>
      </c>
      <c r="P21" s="40">
        <v>0.93</v>
      </c>
      <c r="Q21" s="40">
        <v>0.95</v>
      </c>
    </row>
    <row r="22" spans="15:17" ht="12.95" customHeight="1" x14ac:dyDescent="0.25">
      <c r="O22" s="21">
        <v>500</v>
      </c>
      <c r="P22" s="40">
        <v>0.9</v>
      </c>
      <c r="Q22" s="40">
        <v>1.06</v>
      </c>
    </row>
    <row r="23" spans="15:17" ht="12.95" customHeight="1" x14ac:dyDescent="0.25">
      <c r="O23" s="21">
        <v>630</v>
      </c>
      <c r="P23" s="40">
        <v>0.85</v>
      </c>
      <c r="Q23" s="40">
        <v>1.03</v>
      </c>
    </row>
    <row r="24" spans="15:17" ht="12.95" customHeight="1" x14ac:dyDescent="0.25">
      <c r="O24" s="21">
        <v>800</v>
      </c>
      <c r="P24" s="40">
        <v>0.85</v>
      </c>
      <c r="Q24" s="40">
        <v>1.04</v>
      </c>
    </row>
    <row r="25" spans="15:17" ht="12.95" customHeight="1" x14ac:dyDescent="0.25">
      <c r="O25" s="21">
        <v>1000</v>
      </c>
      <c r="P25" s="40">
        <v>0.88</v>
      </c>
      <c r="Q25" s="40">
        <v>1.01</v>
      </c>
    </row>
    <row r="26" spans="15:17" ht="12.95" customHeight="1" x14ac:dyDescent="0.25">
      <c r="O26" s="21">
        <v>1250</v>
      </c>
      <c r="P26" s="40">
        <v>0.86</v>
      </c>
      <c r="Q26" s="40">
        <v>0.86</v>
      </c>
    </row>
    <row r="27" spans="15:17" ht="12.95" customHeight="1" x14ac:dyDescent="0.25">
      <c r="O27" s="21">
        <v>1600</v>
      </c>
      <c r="P27" s="40">
        <v>0.82</v>
      </c>
      <c r="Q27" s="40">
        <v>0.77</v>
      </c>
    </row>
    <row r="28" spans="15:17" ht="12.95" customHeight="1" x14ac:dyDescent="0.25">
      <c r="O28" s="21">
        <v>2000</v>
      </c>
      <c r="P28" s="40">
        <v>0.74</v>
      </c>
      <c r="Q28" s="40">
        <v>0.7</v>
      </c>
    </row>
    <row r="29" spans="15:17" ht="12.95" customHeight="1" x14ac:dyDescent="0.25">
      <c r="O29" s="21">
        <v>2500</v>
      </c>
      <c r="P29" s="40">
        <v>0.64</v>
      </c>
      <c r="Q29" s="40">
        <v>0.63</v>
      </c>
    </row>
    <row r="30" spans="15:17" ht="12.95" customHeight="1" x14ac:dyDescent="0.25">
      <c r="O30" s="21">
        <v>3150</v>
      </c>
      <c r="P30" s="40">
        <v>0.6</v>
      </c>
      <c r="Q30" s="40">
        <v>0.6</v>
      </c>
    </row>
    <row r="31" spans="15:17" ht="12.95" customHeight="1" x14ac:dyDescent="0.25">
      <c r="O31" s="21">
        <v>4000</v>
      </c>
      <c r="P31" s="40">
        <v>0.59</v>
      </c>
      <c r="Q31" s="40">
        <v>0.59</v>
      </c>
    </row>
    <row r="32" spans="15:17" ht="12.95" customHeight="1" x14ac:dyDescent="0.25">
      <c r="O32" s="21">
        <v>5000</v>
      </c>
      <c r="P32" s="40">
        <v>0.56999999999999995</v>
      </c>
      <c r="Q32" s="40">
        <v>0.56000000000000005</v>
      </c>
    </row>
  </sheetData>
  <mergeCells count="1">
    <mergeCell ref="O13:Q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38</vt:i4>
      </vt:variant>
    </vt:vector>
  </HeadingPairs>
  <TitlesOfParts>
    <vt:vector size="78" baseType="lpstr">
      <vt:lpstr>ALL DATA</vt:lpstr>
      <vt:lpstr>5_3_M_19</vt:lpstr>
      <vt:lpstr>5_3_M_12</vt:lpstr>
      <vt:lpstr>5_3_T_3</vt:lpstr>
      <vt:lpstr>8_3_M_19</vt:lpstr>
      <vt:lpstr>8_3_M_9.5</vt:lpstr>
      <vt:lpstr>6_2_M_7</vt:lpstr>
      <vt:lpstr>6_2_T</vt:lpstr>
      <vt:lpstr>9_2_M_6</vt:lpstr>
      <vt:lpstr>9_2_HR_6</vt:lpstr>
      <vt:lpstr>12_4_M_12</vt:lpstr>
      <vt:lpstr>13_3_M_12</vt:lpstr>
      <vt:lpstr>13_3_M_6</vt:lpstr>
      <vt:lpstr>13_3_T_3</vt:lpstr>
      <vt:lpstr>14_2_M_7</vt:lpstr>
      <vt:lpstr>28_4_M_7.5</vt:lpstr>
      <vt:lpstr>28_4_T_1.4</vt:lpstr>
      <vt:lpstr>29_3_M_6</vt:lpstr>
      <vt:lpstr>30_2_M_3.5</vt:lpstr>
      <vt:lpstr>16_16_6_M_11</vt:lpstr>
      <vt:lpstr>16_16_8_M_19</vt:lpstr>
      <vt:lpstr>20_20_6_M_7</vt:lpstr>
      <vt:lpstr>20_20_8_M_12</vt:lpstr>
      <vt:lpstr>20_20_10_M_19</vt:lpstr>
      <vt:lpstr>16_16_10-2_T_1.1</vt:lpstr>
      <vt:lpstr>16_16_10-3_T_2.5</vt:lpstr>
      <vt:lpstr>16_16_10-4_T_4.5</vt:lpstr>
      <vt:lpstr>16_16_10-5_T_7</vt:lpstr>
      <vt:lpstr>8_8_1.2_T_1.6</vt:lpstr>
      <vt:lpstr>5.33_5.33_1.2_T_3.7</vt:lpstr>
      <vt:lpstr>8_8_1.6_T_3</vt:lpstr>
      <vt:lpstr>4_4_1.2_T_6.5</vt:lpstr>
      <vt:lpstr>8_8_2_T_4.5</vt:lpstr>
      <vt:lpstr>2_2_0.5 Micro</vt:lpstr>
      <vt:lpstr>2.5_2.5_0.5 Micro</vt:lpstr>
      <vt:lpstr>3_3_0.5 Micro</vt:lpstr>
      <vt:lpstr>12_4_Aria_7.5</vt:lpstr>
      <vt:lpstr>28_4_Aria_9.3</vt:lpstr>
      <vt:lpstr>Topperfo Split</vt:lpstr>
      <vt:lpstr>12_4_M_12_Chart</vt:lpstr>
      <vt:lpstr>'12_4_Aria_7.5'!Print_Area</vt:lpstr>
      <vt:lpstr>'12_4_M_12'!Print_Area</vt:lpstr>
      <vt:lpstr>'13_3_M_12'!Print_Area</vt:lpstr>
      <vt:lpstr>'13_3_M_6'!Print_Area</vt:lpstr>
      <vt:lpstr>'13_3_T_3'!Print_Area</vt:lpstr>
      <vt:lpstr>'14_2_M_7'!Print_Area</vt:lpstr>
      <vt:lpstr>'16_16_10-2_T_1.1'!Print_Area</vt:lpstr>
      <vt:lpstr>'16_16_10-3_T_2.5'!Print_Area</vt:lpstr>
      <vt:lpstr>'16_16_10-4_T_4.5'!Print_Area</vt:lpstr>
      <vt:lpstr>'16_16_10-5_T_7'!Print_Area</vt:lpstr>
      <vt:lpstr>'16_16_6_M_11'!Print_Area</vt:lpstr>
      <vt:lpstr>'16_16_8_M_19'!Print_Area</vt:lpstr>
      <vt:lpstr>'2.5_2.5_0.5 Micro'!Print_Area</vt:lpstr>
      <vt:lpstr>'2_2_0.5 Micro'!Print_Area</vt:lpstr>
      <vt:lpstr>'20_20_10_M_19'!Print_Area</vt:lpstr>
      <vt:lpstr>'20_20_6_M_7'!Print_Area</vt:lpstr>
      <vt:lpstr>'20_20_8_M_12'!Print_Area</vt:lpstr>
      <vt:lpstr>'28_4_Aria_9.3'!Print_Area</vt:lpstr>
      <vt:lpstr>'28_4_M_7.5'!Print_Area</vt:lpstr>
      <vt:lpstr>'28_4_T_1.4'!Print_Area</vt:lpstr>
      <vt:lpstr>'29_3_M_6'!Print_Area</vt:lpstr>
      <vt:lpstr>'3_3_0.5 Micro'!Print_Area</vt:lpstr>
      <vt:lpstr>'30_2_M_3.5'!Print_Area</vt:lpstr>
      <vt:lpstr>'4_4_1.2_T_6.5'!Print_Area</vt:lpstr>
      <vt:lpstr>'5.33_5.33_1.2_T_3.7'!Print_Area</vt:lpstr>
      <vt:lpstr>'5_3_M_12'!Print_Area</vt:lpstr>
      <vt:lpstr>'5_3_M_19'!Print_Area</vt:lpstr>
      <vt:lpstr>'5_3_T_3'!Print_Area</vt:lpstr>
      <vt:lpstr>'6_2_M_7'!Print_Area</vt:lpstr>
      <vt:lpstr>'6_2_T'!Print_Area</vt:lpstr>
      <vt:lpstr>'8_3_M_19'!Print_Area</vt:lpstr>
      <vt:lpstr>'8_3_M_9.5'!Print_Area</vt:lpstr>
      <vt:lpstr>'8_8_1.2_T_1.6'!Print_Area</vt:lpstr>
      <vt:lpstr>'8_8_1.6_T_3'!Print_Area</vt:lpstr>
      <vt:lpstr>'8_8_2_T_4.5'!Print_Area</vt:lpstr>
      <vt:lpstr>'9_2_HR_6'!Print_Area</vt:lpstr>
      <vt:lpstr>'9_2_M_6'!Print_Area</vt:lpstr>
      <vt:lpstr>'Topperfo Split'!Print_Area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Brown</dc:creator>
  <cp:lastModifiedBy>Sarah Brown</cp:lastModifiedBy>
  <cp:lastPrinted>2015-05-03T19:06:18Z</cp:lastPrinted>
  <dcterms:created xsi:type="dcterms:W3CDTF">2015-04-29T19:59:34Z</dcterms:created>
  <dcterms:modified xsi:type="dcterms:W3CDTF">2015-06-14T17:02:03Z</dcterms:modified>
</cp:coreProperties>
</file>